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1385" windowHeight="6240" activeTab="0"/>
  </bookViews>
  <sheets>
    <sheet name="Дт.зад-ть" sheetId="1" r:id="rId1"/>
    <sheet name="Кт.зад-ть" sheetId="2" r:id="rId2"/>
    <sheet name="кред. и займы" sheetId="3" r:id="rId3"/>
    <sheet name="расшифровка фин. вложений" sheetId="4" r:id="rId4"/>
    <sheet name="расшиф-ка формы №2" sheetId="5" r:id="rId5"/>
  </sheets>
  <definedNames>
    <definedName name="аванс" localSheetId="1">'Кт.зад-ть'!$G$31</definedName>
    <definedName name="авансы" localSheetId="0">'Дт.зад-ть'!$G$22</definedName>
    <definedName name="будущие" localSheetId="0">'Дт.зад-ть'!$G$66</definedName>
    <definedName name="бюджзадолж" localSheetId="1">'Кт.зад-ть'!$G$36</definedName>
    <definedName name="дебиторы" localSheetId="0">'Дт.зад-ть'!$G$62</definedName>
    <definedName name="налоги" localSheetId="0">'Дт.зад-ть'!$G$44</definedName>
    <definedName name="_xlnm.Print_Area" localSheetId="0">'Дт.зад-ть'!$A$1:$J$74</definedName>
    <definedName name="одолгзайм" localSheetId="2">'кред. и займы'!$E$14</definedName>
    <definedName name="одолгкред" localSheetId="2">'кред. и займы'!$E$22</definedName>
    <definedName name="ократзайм" localSheetId="2">'кред. и займы'!$E$32</definedName>
    <definedName name="ократкред" localSheetId="2">'кред. и займы'!$E$40</definedName>
    <definedName name="подотчет" localSheetId="0">'Дт.зад-ть'!$G$52</definedName>
    <definedName name="покупатели" localSheetId="0">'Дт.зад-ть'!$G$40</definedName>
    <definedName name="поставщики" localSheetId="1">'Кт.зад-ть'!$G$15</definedName>
    <definedName name="сдолгзаймы" localSheetId="2">'кред. и займы'!$D$14</definedName>
    <definedName name="сдолгкред" localSheetId="2">'кред. и займы'!$D$22</definedName>
    <definedName name="скратзайм" localSheetId="2">'кред. и займы'!$D$32</definedName>
    <definedName name="скраткред" localSheetId="2">'кред. и займы'!$D$40</definedName>
    <definedName name="скредиторами" localSheetId="1">'Кт.зад-ть'!$G$58</definedName>
    <definedName name="соцстрах" localSheetId="0">'Дт.зад-ть'!$G$48</definedName>
    <definedName name="соцстрахзад" localSheetId="1">'Кт.зад-ть'!$G$40</definedName>
    <definedName name="сподотчетн" localSheetId="1">'Кт.зад-ть'!$G$47</definedName>
  </definedNames>
  <calcPr fullCalcOnLoad="1"/>
</workbook>
</file>

<file path=xl/sharedStrings.xml><?xml version="1.0" encoding="utf-8"?>
<sst xmlns="http://schemas.openxmlformats.org/spreadsheetml/2006/main" count="110" uniqueCount="71">
  <si>
    <t>М.П.</t>
  </si>
  <si>
    <t>№ п.п.</t>
  </si>
  <si>
    <t>Наименование дебитора</t>
  </si>
  <si>
    <t>Дата возникновения задолженности</t>
  </si>
  <si>
    <t>Остаток задолженности</t>
  </si>
  <si>
    <t>Наименование кредитора</t>
  </si>
  <si>
    <t xml:space="preserve">в том числе просроченная, с даты образования которой прошло более 3 месяцев </t>
  </si>
  <si>
    <t>тыс.руб.</t>
  </si>
  <si>
    <t>Планируемый  срок погашения задолженности</t>
  </si>
  <si>
    <t>Причина возникновения задолженности (наименование услуг)</t>
  </si>
  <si>
    <t xml:space="preserve">  тыс.руб.</t>
  </si>
  <si>
    <t>ИНН дебитора</t>
  </si>
  <si>
    <t>ИНН кредитора</t>
  </si>
  <si>
    <t>в том числе просроченная более 90 дней</t>
  </si>
  <si>
    <t>Планируемый срок погашения задолженности</t>
  </si>
  <si>
    <t>Расчёты по подотчётным суммам</t>
  </si>
  <si>
    <t>Наименование организации</t>
  </si>
  <si>
    <t>Руководитель   ________________</t>
  </si>
  <si>
    <t xml:space="preserve">Гл.бухгалтер    ________________ </t>
  </si>
  <si>
    <t>Название банка и других кредиторов</t>
  </si>
  <si>
    <t>№ договора</t>
  </si>
  <si>
    <t>Сумма кредита по договору</t>
  </si>
  <si>
    <t>% ставка</t>
  </si>
  <si>
    <t xml:space="preserve">единовременно </t>
  </si>
  <si>
    <t>по графику</t>
  </si>
  <si>
    <t>Гл. бухгалтер    ________________</t>
  </si>
  <si>
    <t xml:space="preserve">Покупатели </t>
  </si>
  <si>
    <t>Расчеты по налогам и сборам</t>
  </si>
  <si>
    <t>Расчеты по социальному страхованию и обеспечению</t>
  </si>
  <si>
    <t>Расчеты с разными дебиторами</t>
  </si>
  <si>
    <t xml:space="preserve">Расходы будущих периодов </t>
  </si>
  <si>
    <t>Итого:</t>
  </si>
  <si>
    <t>Всего:</t>
  </si>
  <si>
    <t>Наименование организации________________________________________</t>
  </si>
  <si>
    <t xml:space="preserve"> Расшифровка дебиторской задолженности на  ___.___.____20___ г. </t>
  </si>
  <si>
    <t>Авансы выданные</t>
  </si>
  <si>
    <t xml:space="preserve"> Расшифровка кредиторской задолженности на  ___.___.____20___ г. </t>
  </si>
  <si>
    <t>Поставщики и подрядчики</t>
  </si>
  <si>
    <t xml:space="preserve">Авансы, полученные от заказчиков </t>
  </si>
  <si>
    <t xml:space="preserve">Задолженность перед бюджетом </t>
  </si>
  <si>
    <t>Задолженность по социальному страхованию и обеспечению</t>
  </si>
  <si>
    <t>Расчёты с разными кредиторами</t>
  </si>
  <si>
    <t>Расчеты с подотчётными лицами</t>
  </si>
  <si>
    <t>Займы</t>
  </si>
  <si>
    <t xml:space="preserve">                                                          Кредиты и займы на ___.___.20____ г.                                           тыс.руб.</t>
  </si>
  <si>
    <t xml:space="preserve">Долгосрочные обязательства </t>
  </si>
  <si>
    <t>Кредиты</t>
  </si>
  <si>
    <t>остаток заёмных /кредитных средств на отчётную дату</t>
  </si>
  <si>
    <t>ИТОГО:</t>
  </si>
  <si>
    <t>ВСЕГО:</t>
  </si>
  <si>
    <r>
      <rPr>
        <b/>
        <sz val="12"/>
        <color indexed="10"/>
        <rFont val="Times New Roman"/>
        <family val="1"/>
      </rPr>
      <t>Дата</t>
    </r>
    <r>
      <rPr>
        <sz val="12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погашения по договору</t>
    </r>
  </si>
  <si>
    <t xml:space="preserve">Краткосрочные обязательства </t>
  </si>
  <si>
    <r>
      <t xml:space="preserve">Расшифровка статей доходов и расходов отчета о финансовых результатах за </t>
    </r>
    <r>
      <rPr>
        <sz val="11"/>
        <color indexed="8"/>
        <rFont val="Times New Roman"/>
        <family val="1"/>
      </rPr>
      <t>(период)</t>
    </r>
    <r>
      <rPr>
        <b/>
        <sz val="11"/>
        <color indexed="8"/>
        <rFont val="Times New Roman"/>
        <family val="1"/>
      </rPr>
      <t>_____________________</t>
    </r>
  </si>
  <si>
    <t>Себестоимость, в т.ч.:</t>
  </si>
  <si>
    <t>Выручка, в т.ч.:</t>
  </si>
  <si>
    <t>Показатели</t>
  </si>
  <si>
    <t>Проценты к уплате:</t>
  </si>
  <si>
    <t>Проценты к получению:</t>
  </si>
  <si>
    <t>Управленческие  расходы, в т.ч.:</t>
  </si>
  <si>
    <t>Коммерческие расходы, в т.ч.:</t>
  </si>
  <si>
    <t>Прочие расходы, в т.ч.:</t>
  </si>
  <si>
    <t>Прочие доходы, в т.ч.:</t>
  </si>
  <si>
    <t xml:space="preserve">Гл. бухгалтер    ________________ </t>
  </si>
  <si>
    <t>ИТОГО займы:</t>
  </si>
  <si>
    <t>ИТОГО кредиты:</t>
  </si>
  <si>
    <t>стоимость вложений</t>
  </si>
  <si>
    <t>остаток  на отчётную дату</t>
  </si>
  <si>
    <t xml:space="preserve">Дата выбытия (погашения) </t>
  </si>
  <si>
    <r>
      <rPr>
        <sz val="12"/>
        <rFont val="Times New Roman"/>
        <family val="1"/>
      </rPr>
      <t xml:space="preserve">Дата </t>
    </r>
    <r>
      <rPr>
        <sz val="10"/>
        <rFont val="Times New Roman"/>
        <family val="1"/>
      </rPr>
      <t>вложения</t>
    </r>
  </si>
  <si>
    <t xml:space="preserve">                        Расшифровка финансовых вложений на ___.___.20____ г.                   тыс.руб.</t>
  </si>
  <si>
    <t>вид вложения (займы, вклад в УК, акции, депозит, векселя и т.д.)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</si>
</sst>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_(* #,##0.00_);_(* \(#,##0.00\);_(* &quot;-&quot;??_);_(@_)"/>
    <numFmt numFmtId="166" formatCode="0000000000"/>
    <numFmt numFmtId="167" formatCode="000000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 Cyr"/>
      <family val="1"/>
    </font>
    <font>
      <sz val="8"/>
      <name val="Arial"/>
      <family val="2"/>
    </font>
    <font>
      <sz val="9.5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 Cyr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4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9" fillId="0" borderId="12" xfId="0" applyFont="1" applyFill="1" applyBorder="1" applyAlignment="1">
      <alignment horizontal="left" vertical="justify" wrapText="1"/>
    </xf>
    <xf numFmtId="3" fontId="2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7" fontId="5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/>
    </xf>
    <xf numFmtId="17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15" fillId="0" borderId="10" xfId="52" applyNumberFormat="1" applyFont="1" applyFill="1" applyBorder="1" applyAlignment="1">
      <alignment horizontal="left" vertical="top" wrapText="1"/>
      <protection/>
    </xf>
    <xf numFmtId="1" fontId="15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/>
    </xf>
    <xf numFmtId="17" fontId="8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17" fontId="9" fillId="0" borderId="10" xfId="0" applyNumberFormat="1" applyFont="1" applyFill="1" applyBorder="1" applyAlignment="1">
      <alignment horizontal="right" vertical="center" wrapText="1"/>
    </xf>
    <xf numFmtId="0" fontId="5" fillId="0" borderId="10" xfId="52" applyNumberFormat="1" applyFont="1" applyFill="1" applyBorder="1" applyAlignment="1">
      <alignment horizontal="left" vertical="top" wrapText="1"/>
      <protection/>
    </xf>
    <xf numFmtId="166" fontId="5" fillId="0" borderId="10" xfId="52" applyNumberFormat="1" applyFont="1" applyFill="1" applyBorder="1" applyAlignment="1">
      <alignment horizontal="left" vertical="top" wrapText="1"/>
      <protection/>
    </xf>
    <xf numFmtId="3" fontId="11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vertical="center"/>
    </xf>
    <xf numFmtId="17" fontId="10" fillId="0" borderId="10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7" fontId="2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 vertical="center"/>
    </xf>
    <xf numFmtId="3" fontId="68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3" fontId="11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5" fillId="0" borderId="0" xfId="0" applyFont="1" applyAlignment="1">
      <alignment horizontal="left"/>
    </xf>
    <xf numFmtId="14" fontId="8" fillId="0" borderId="0" xfId="0" applyNumberFormat="1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0" fontId="70" fillId="0" borderId="10" xfId="0" applyFont="1" applyBorder="1" applyAlignment="1">
      <alignment/>
    </xf>
    <xf numFmtId="0" fontId="71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left"/>
    </xf>
    <xf numFmtId="3" fontId="69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left"/>
    </xf>
    <xf numFmtId="3" fontId="69" fillId="0" borderId="0" xfId="0" applyNumberFormat="1" applyFont="1" applyAlignment="1">
      <alignment/>
    </xf>
    <xf numFmtId="0" fontId="71" fillId="0" borderId="10" xfId="0" applyFont="1" applyBorder="1" applyAlignment="1">
      <alignment/>
    </xf>
    <xf numFmtId="0" fontId="69" fillId="0" borderId="10" xfId="0" applyFont="1" applyBorder="1" applyAlignment="1">
      <alignment horizontal="left"/>
    </xf>
    <xf numFmtId="3" fontId="69" fillId="0" borderId="10" xfId="0" applyNumberFormat="1" applyFont="1" applyBorder="1" applyAlignment="1">
      <alignment/>
    </xf>
    <xf numFmtId="3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7" fontId="2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11" fillId="0" borderId="16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3" fontId="11" fillId="0" borderId="17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2" fillId="0" borderId="10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0" fontId="69" fillId="0" borderId="10" xfId="0" applyFont="1" applyFill="1" applyBorder="1" applyAlignment="1">
      <alignment horizontal="right"/>
    </xf>
    <xf numFmtId="0" fontId="69" fillId="33" borderId="10" xfId="0" applyFont="1" applyFill="1" applyBorder="1" applyAlignment="1">
      <alignment horizontal="right"/>
    </xf>
    <xf numFmtId="3" fontId="23" fillId="33" borderId="10" xfId="0" applyNumberFormat="1" applyFont="1" applyFill="1" applyBorder="1" applyAlignment="1">
      <alignment/>
    </xf>
    <xf numFmtId="3" fontId="69" fillId="33" borderId="10" xfId="0" applyNumberFormat="1" applyFont="1" applyFill="1" applyBorder="1" applyAlignment="1">
      <alignment/>
    </xf>
    <xf numFmtId="3" fontId="71" fillId="33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72" fillId="0" borderId="0" xfId="0" applyFont="1" applyAlignment="1">
      <alignment horizontal="center"/>
    </xf>
    <xf numFmtId="0" fontId="70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3" fontId="4" fillId="33" borderId="10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б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Диаграмма1" xfId="59"/>
    <cellStyle name="Тысячи_Диаграмма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I192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3.25390625" style="0" customWidth="1"/>
    <col min="2" max="2" width="4.375" style="18" customWidth="1"/>
    <col min="3" max="3" width="26.75390625" style="0" customWidth="1"/>
    <col min="4" max="4" width="13.625" style="25" customWidth="1"/>
    <col min="5" max="5" width="18.25390625" style="0" customWidth="1"/>
    <col min="6" max="6" width="12.25390625" style="0" customWidth="1"/>
    <col min="7" max="7" width="11.375" style="0" customWidth="1"/>
    <col min="8" max="8" width="14.00390625" style="0" customWidth="1"/>
    <col min="9" max="9" width="11.875" style="7" customWidth="1"/>
    <col min="10" max="10" width="2.00390625" style="0" customWidth="1"/>
  </cols>
  <sheetData>
    <row r="1" spans="2:9" ht="15">
      <c r="B1" s="177" t="s">
        <v>33</v>
      </c>
      <c r="C1" s="177"/>
      <c r="D1" s="177"/>
      <c r="E1" s="177"/>
      <c r="F1" s="177"/>
      <c r="G1" s="177"/>
      <c r="H1" s="177"/>
      <c r="I1" s="177"/>
    </row>
    <row r="2" spans="2:9" ht="15" customHeight="1">
      <c r="B2" s="178" t="s">
        <v>34</v>
      </c>
      <c r="C2" s="178"/>
      <c r="D2" s="178"/>
      <c r="E2" s="178"/>
      <c r="F2" s="178"/>
      <c r="G2" s="178"/>
      <c r="H2" s="178"/>
      <c r="I2" s="178"/>
    </row>
    <row r="3" spans="2:9" ht="12.75" customHeight="1">
      <c r="B3" s="180"/>
      <c r="C3" s="180"/>
      <c r="D3" s="23"/>
      <c r="E3" s="15"/>
      <c r="F3" s="15"/>
      <c r="G3" s="15"/>
      <c r="H3" s="179" t="s">
        <v>10</v>
      </c>
      <c r="I3" s="179"/>
    </row>
    <row r="4" spans="2:9" ht="45" customHeight="1">
      <c r="B4" s="9" t="s">
        <v>1</v>
      </c>
      <c r="C4" s="9" t="s">
        <v>2</v>
      </c>
      <c r="D4" s="26" t="s">
        <v>11</v>
      </c>
      <c r="E4" s="9" t="s">
        <v>9</v>
      </c>
      <c r="F4" s="9" t="s">
        <v>3</v>
      </c>
      <c r="G4" s="9" t="s">
        <v>4</v>
      </c>
      <c r="H4" s="9" t="s">
        <v>13</v>
      </c>
      <c r="I4" s="9" t="s">
        <v>8</v>
      </c>
    </row>
    <row r="5" spans="2:9" ht="17.25" customHeight="1">
      <c r="B5" s="171" t="s">
        <v>35</v>
      </c>
      <c r="C5" s="172"/>
      <c r="D5" s="172"/>
      <c r="E5" s="172"/>
      <c r="F5" s="172"/>
      <c r="G5" s="172"/>
      <c r="H5" s="172"/>
      <c r="I5" s="173"/>
    </row>
    <row r="6" spans="2:9" ht="12" customHeight="1">
      <c r="B6" s="46"/>
      <c r="C6" s="47"/>
      <c r="D6" s="48"/>
      <c r="E6" s="49"/>
      <c r="F6" s="50"/>
      <c r="G6" s="51"/>
      <c r="H6" s="20"/>
      <c r="I6" s="52"/>
    </row>
    <row r="7" spans="2:9" ht="12" customHeight="1">
      <c r="B7" s="46"/>
      <c r="C7" s="47"/>
      <c r="D7" s="48"/>
      <c r="E7" s="49"/>
      <c r="F7" s="50"/>
      <c r="G7" s="51"/>
      <c r="H7" s="20"/>
      <c r="I7" s="52"/>
    </row>
    <row r="8" spans="2:9" ht="12" customHeight="1">
      <c r="B8" s="46"/>
      <c r="C8" s="53"/>
      <c r="D8" s="54"/>
      <c r="E8" s="49"/>
      <c r="F8" s="50"/>
      <c r="G8" s="51"/>
      <c r="H8" s="20"/>
      <c r="I8" s="52"/>
    </row>
    <row r="9" spans="2:9" ht="12" customHeight="1">
      <c r="B9" s="46"/>
      <c r="C9" s="53"/>
      <c r="D9" s="54"/>
      <c r="E9" s="49"/>
      <c r="F9" s="50"/>
      <c r="G9" s="51"/>
      <c r="H9" s="20"/>
      <c r="I9" s="52"/>
    </row>
    <row r="10" spans="2:9" ht="13.5" customHeight="1">
      <c r="B10" s="46"/>
      <c r="C10" s="53"/>
      <c r="D10" s="54"/>
      <c r="E10" s="49"/>
      <c r="F10" s="50"/>
      <c r="G10" s="51"/>
      <c r="H10" s="20"/>
      <c r="I10" s="52"/>
    </row>
    <row r="11" spans="2:9" ht="13.5" customHeight="1">
      <c r="B11" s="46"/>
      <c r="C11" s="53"/>
      <c r="D11" s="54"/>
      <c r="E11" s="49"/>
      <c r="F11" s="50"/>
      <c r="G11" s="51"/>
      <c r="H11" s="20"/>
      <c r="I11" s="52"/>
    </row>
    <row r="12" spans="2:9" ht="13.5" customHeight="1">
      <c r="B12" s="46"/>
      <c r="C12" s="53"/>
      <c r="D12" s="54"/>
      <c r="E12" s="49"/>
      <c r="F12" s="50"/>
      <c r="G12" s="51"/>
      <c r="H12" s="20"/>
      <c r="I12" s="52"/>
    </row>
    <row r="13" spans="2:9" ht="13.5" customHeight="1">
      <c r="B13" s="46"/>
      <c r="C13" s="53"/>
      <c r="D13" s="54"/>
      <c r="E13" s="49"/>
      <c r="F13" s="50"/>
      <c r="G13" s="51"/>
      <c r="H13" s="20"/>
      <c r="I13" s="52"/>
    </row>
    <row r="14" spans="2:9" ht="13.5" customHeight="1">
      <c r="B14" s="46"/>
      <c r="C14" s="53"/>
      <c r="D14" s="54"/>
      <c r="E14" s="49"/>
      <c r="F14" s="50"/>
      <c r="G14" s="51"/>
      <c r="H14" s="20"/>
      <c r="I14" s="52"/>
    </row>
    <row r="15" spans="2:9" ht="13.5" customHeight="1">
      <c r="B15" s="46"/>
      <c r="C15" s="53"/>
      <c r="D15" s="54"/>
      <c r="E15" s="49"/>
      <c r="F15" s="50"/>
      <c r="G15" s="51"/>
      <c r="H15" s="20"/>
      <c r="I15" s="52"/>
    </row>
    <row r="16" spans="2:9" ht="13.5" customHeight="1">
      <c r="B16" s="46"/>
      <c r="C16" s="53"/>
      <c r="D16" s="54"/>
      <c r="E16" s="49"/>
      <c r="F16" s="50"/>
      <c r="G16" s="51"/>
      <c r="H16" s="20"/>
      <c r="I16" s="52"/>
    </row>
    <row r="17" spans="2:9" ht="13.5" customHeight="1">
      <c r="B17" s="46"/>
      <c r="C17" s="53"/>
      <c r="D17" s="54"/>
      <c r="E17" s="49"/>
      <c r="F17" s="50"/>
      <c r="G17" s="51"/>
      <c r="H17" s="20"/>
      <c r="I17" s="52"/>
    </row>
    <row r="18" spans="2:9" ht="13.5" customHeight="1">
      <c r="B18" s="46"/>
      <c r="C18" s="53"/>
      <c r="D18" s="54"/>
      <c r="E18" s="49"/>
      <c r="F18" s="50"/>
      <c r="G18" s="51"/>
      <c r="H18" s="20"/>
      <c r="I18" s="52"/>
    </row>
    <row r="19" spans="2:9" ht="13.5" customHeight="1">
      <c r="B19" s="46"/>
      <c r="C19" s="53"/>
      <c r="D19" s="54"/>
      <c r="E19" s="49"/>
      <c r="F19" s="50"/>
      <c r="G19" s="51"/>
      <c r="H19" s="20"/>
      <c r="I19" s="52"/>
    </row>
    <row r="20" spans="2:9" ht="13.5" customHeight="1">
      <c r="B20" s="46"/>
      <c r="C20" s="53"/>
      <c r="D20" s="54"/>
      <c r="E20" s="49"/>
      <c r="F20" s="50"/>
      <c r="G20" s="51"/>
      <c r="H20" s="20"/>
      <c r="I20" s="52"/>
    </row>
    <row r="21" spans="2:9" ht="12" customHeight="1">
      <c r="B21" s="46"/>
      <c r="C21" s="53"/>
      <c r="D21" s="54"/>
      <c r="E21" s="49"/>
      <c r="F21" s="50"/>
      <c r="G21" s="51"/>
      <c r="H21" s="20"/>
      <c r="I21" s="52"/>
    </row>
    <row r="22" spans="2:9" ht="12" customHeight="1">
      <c r="B22" s="158" t="s">
        <v>31</v>
      </c>
      <c r="C22" s="159"/>
      <c r="D22" s="159"/>
      <c r="E22" s="159"/>
      <c r="F22" s="160"/>
      <c r="G22" s="55">
        <f>SUM(G6:G21)</f>
        <v>0</v>
      </c>
      <c r="H22" s="20"/>
      <c r="I22" s="56"/>
    </row>
    <row r="23" spans="2:9" ht="25.5" customHeight="1">
      <c r="B23" s="174" t="s">
        <v>26</v>
      </c>
      <c r="C23" s="175"/>
      <c r="D23" s="175"/>
      <c r="E23" s="175"/>
      <c r="F23" s="175"/>
      <c r="G23" s="175"/>
      <c r="H23" s="175"/>
      <c r="I23" s="176"/>
    </row>
    <row r="24" spans="2:9" ht="15.75" customHeight="1">
      <c r="B24" s="93"/>
      <c r="C24" s="57"/>
      <c r="D24" s="57"/>
      <c r="E24" s="57"/>
      <c r="F24" s="57"/>
      <c r="G24" s="57"/>
      <c r="H24" s="57"/>
      <c r="I24" s="57"/>
    </row>
    <row r="25" spans="2:9" ht="12" customHeight="1">
      <c r="B25" s="57"/>
      <c r="C25" s="11"/>
      <c r="D25" s="58"/>
      <c r="E25" s="11"/>
      <c r="F25" s="50"/>
      <c r="G25" s="59"/>
      <c r="H25" s="59"/>
      <c r="I25" s="52"/>
    </row>
    <row r="26" spans="2:9" ht="12" customHeight="1">
      <c r="B26" s="57"/>
      <c r="C26" s="11"/>
      <c r="D26" s="11"/>
      <c r="E26" s="11"/>
      <c r="F26" s="50"/>
      <c r="G26" s="59"/>
      <c r="H26" s="59"/>
      <c r="I26" s="52"/>
    </row>
    <row r="27" spans="2:9" ht="12" customHeight="1">
      <c r="B27" s="57"/>
      <c r="C27" s="11"/>
      <c r="D27" s="11"/>
      <c r="E27" s="11"/>
      <c r="F27" s="50"/>
      <c r="G27" s="59"/>
      <c r="H27" s="59"/>
      <c r="I27" s="52"/>
    </row>
    <row r="28" spans="2:9" ht="12" customHeight="1">
      <c r="B28" s="57"/>
      <c r="C28" s="11"/>
      <c r="D28" s="11"/>
      <c r="E28" s="11"/>
      <c r="F28" s="50"/>
      <c r="G28" s="51"/>
      <c r="H28" s="59"/>
      <c r="I28" s="52"/>
    </row>
    <row r="29" spans="2:9" ht="12" customHeight="1">
      <c r="B29" s="57"/>
      <c r="C29" s="11"/>
      <c r="D29" s="11"/>
      <c r="E29" s="11"/>
      <c r="F29" s="50"/>
      <c r="G29" s="59"/>
      <c r="H29" s="59"/>
      <c r="I29" s="52"/>
    </row>
    <row r="30" spans="2:9" ht="12" customHeight="1">
      <c r="B30" s="57"/>
      <c r="C30" s="11"/>
      <c r="D30" s="11"/>
      <c r="E30" s="11"/>
      <c r="F30" s="50"/>
      <c r="G30" s="59"/>
      <c r="H30" s="59"/>
      <c r="I30" s="52"/>
    </row>
    <row r="31" spans="2:9" ht="12" customHeight="1">
      <c r="B31" s="57"/>
      <c r="C31" s="11"/>
      <c r="D31" s="11"/>
      <c r="E31" s="11"/>
      <c r="F31" s="50"/>
      <c r="G31" s="59"/>
      <c r="H31" s="59"/>
      <c r="I31" s="52"/>
    </row>
    <row r="32" spans="2:9" ht="12" customHeight="1">
      <c r="B32" s="57"/>
      <c r="C32" s="11"/>
      <c r="D32" s="11"/>
      <c r="E32" s="11"/>
      <c r="F32" s="50"/>
      <c r="G32" s="60"/>
      <c r="H32" s="60"/>
      <c r="I32" s="52"/>
    </row>
    <row r="33" spans="2:9" ht="12" customHeight="1">
      <c r="B33" s="57"/>
      <c r="C33" s="11"/>
      <c r="D33" s="11"/>
      <c r="E33" s="11"/>
      <c r="F33" s="50"/>
      <c r="G33" s="60"/>
      <c r="H33" s="59"/>
      <c r="I33" s="52"/>
    </row>
    <row r="34" spans="2:9" ht="12" customHeight="1">
      <c r="B34" s="57"/>
      <c r="C34" s="11"/>
      <c r="D34" s="11"/>
      <c r="E34" s="11"/>
      <c r="F34" s="50"/>
      <c r="G34" s="60"/>
      <c r="H34" s="59"/>
      <c r="I34" s="52"/>
    </row>
    <row r="35" spans="2:9" ht="12" customHeight="1">
      <c r="B35" s="57"/>
      <c r="C35" s="11"/>
      <c r="D35" s="11"/>
      <c r="E35" s="11"/>
      <c r="F35" s="50"/>
      <c r="G35" s="60"/>
      <c r="H35" s="59"/>
      <c r="I35" s="52"/>
    </row>
    <row r="36" spans="2:9" ht="12" customHeight="1">
      <c r="B36" s="57"/>
      <c r="C36" s="11"/>
      <c r="D36" s="11"/>
      <c r="E36" s="11"/>
      <c r="F36" s="50"/>
      <c r="G36" s="60"/>
      <c r="H36" s="59"/>
      <c r="I36" s="52"/>
    </row>
    <row r="37" spans="2:9" ht="12" customHeight="1">
      <c r="B37" s="57"/>
      <c r="C37" s="11"/>
      <c r="D37" s="11"/>
      <c r="E37" s="11"/>
      <c r="F37" s="50"/>
      <c r="G37" s="60"/>
      <c r="H37" s="59"/>
      <c r="I37" s="52"/>
    </row>
    <row r="38" spans="2:9" ht="12" customHeight="1">
      <c r="B38" s="57"/>
      <c r="C38" s="11"/>
      <c r="D38" s="11"/>
      <c r="E38" s="11"/>
      <c r="F38" s="50"/>
      <c r="G38" s="60"/>
      <c r="H38" s="59"/>
      <c r="I38" s="52"/>
    </row>
    <row r="39" spans="2:9" ht="12" customHeight="1">
      <c r="B39" s="57"/>
      <c r="C39" s="49"/>
      <c r="D39" s="31"/>
      <c r="E39" s="49"/>
      <c r="F39" s="50"/>
      <c r="G39" s="49"/>
      <c r="H39" s="51"/>
      <c r="I39" s="52"/>
    </row>
    <row r="40" spans="2:9" ht="12" customHeight="1">
      <c r="B40" s="158" t="s">
        <v>31</v>
      </c>
      <c r="C40" s="159"/>
      <c r="D40" s="159"/>
      <c r="E40" s="159"/>
      <c r="F40" s="160"/>
      <c r="G40" s="61">
        <f>SUM(G24:G39)</f>
        <v>0</v>
      </c>
      <c r="H40" s="51"/>
      <c r="I40" s="62"/>
    </row>
    <row r="41" spans="2:9" ht="27" customHeight="1">
      <c r="B41" s="165" t="s">
        <v>27</v>
      </c>
      <c r="C41" s="166"/>
      <c r="D41" s="166"/>
      <c r="E41" s="166"/>
      <c r="F41" s="166"/>
      <c r="G41" s="166"/>
      <c r="H41" s="166"/>
      <c r="I41" s="167"/>
    </row>
    <row r="42" spans="2:9" ht="12.75">
      <c r="B42" s="57"/>
      <c r="C42" s="10"/>
      <c r="D42" s="11"/>
      <c r="E42" s="58"/>
      <c r="F42" s="16"/>
      <c r="G42" s="51"/>
      <c r="H42" s="51"/>
      <c r="I42" s="30"/>
    </row>
    <row r="43" spans="2:9" ht="12.75">
      <c r="B43" s="57"/>
      <c r="C43" s="35"/>
      <c r="D43" s="10"/>
      <c r="E43" s="58"/>
      <c r="F43" s="16"/>
      <c r="G43" s="51"/>
      <c r="H43" s="51"/>
      <c r="I43" s="30"/>
    </row>
    <row r="44" spans="2:9" ht="12.75">
      <c r="B44" s="158" t="s">
        <v>31</v>
      </c>
      <c r="C44" s="159"/>
      <c r="D44" s="159"/>
      <c r="E44" s="159"/>
      <c r="F44" s="160"/>
      <c r="G44" s="39">
        <f>SUM(G42:G43)</f>
        <v>0</v>
      </c>
      <c r="H44" s="39"/>
      <c r="I44" s="30"/>
    </row>
    <row r="45" spans="2:9" ht="22.5" customHeight="1">
      <c r="B45" s="165" t="s">
        <v>28</v>
      </c>
      <c r="C45" s="166"/>
      <c r="D45" s="166"/>
      <c r="E45" s="166"/>
      <c r="F45" s="166"/>
      <c r="G45" s="166"/>
      <c r="H45" s="166"/>
      <c r="I45" s="167"/>
    </row>
    <row r="46" spans="2:9" ht="12.75">
      <c r="B46" s="57"/>
      <c r="C46" s="10"/>
      <c r="D46" s="11"/>
      <c r="E46" s="58"/>
      <c r="F46" s="16"/>
      <c r="G46" s="51"/>
      <c r="H46" s="51"/>
      <c r="I46" s="30"/>
    </row>
    <row r="47" spans="2:9" ht="12.75">
      <c r="B47" s="57"/>
      <c r="C47" s="35"/>
      <c r="D47" s="10"/>
      <c r="E47" s="58"/>
      <c r="F47" s="16"/>
      <c r="G47" s="51"/>
      <c r="H47" s="51"/>
      <c r="I47" s="30"/>
    </row>
    <row r="48" spans="2:9" ht="12.75">
      <c r="B48" s="158" t="s">
        <v>31</v>
      </c>
      <c r="C48" s="159"/>
      <c r="D48" s="159"/>
      <c r="E48" s="159"/>
      <c r="F48" s="160"/>
      <c r="G48" s="39">
        <f>SUM(G46:G47)</f>
        <v>0</v>
      </c>
      <c r="H48" s="39"/>
      <c r="I48" s="30"/>
    </row>
    <row r="49" spans="2:9" ht="21" customHeight="1">
      <c r="B49" s="165" t="s">
        <v>15</v>
      </c>
      <c r="C49" s="166"/>
      <c r="D49" s="166"/>
      <c r="E49" s="166"/>
      <c r="F49" s="166"/>
      <c r="G49" s="166"/>
      <c r="H49" s="166"/>
      <c r="I49" s="167"/>
    </row>
    <row r="50" spans="2:9" ht="12.75">
      <c r="B50" s="57"/>
      <c r="C50" s="10"/>
      <c r="D50" s="11"/>
      <c r="E50" s="58"/>
      <c r="F50" s="16"/>
      <c r="G50" s="51"/>
      <c r="H50" s="51"/>
      <c r="I50" s="30"/>
    </row>
    <row r="51" spans="2:9" ht="12.75">
      <c r="B51" s="57"/>
      <c r="C51" s="35"/>
      <c r="D51" s="10"/>
      <c r="E51" s="58"/>
      <c r="F51" s="16"/>
      <c r="G51" s="51"/>
      <c r="H51" s="51"/>
      <c r="I51" s="30"/>
    </row>
    <row r="52" spans="2:9" ht="12.75">
      <c r="B52" s="158" t="s">
        <v>31</v>
      </c>
      <c r="C52" s="159"/>
      <c r="D52" s="159"/>
      <c r="E52" s="159"/>
      <c r="F52" s="160"/>
      <c r="G52" s="39">
        <f>SUM(G50:G51)</f>
        <v>0</v>
      </c>
      <c r="H52" s="39"/>
      <c r="I52" s="30"/>
    </row>
    <row r="53" spans="2:9" ht="23.25" customHeight="1">
      <c r="B53" s="162" t="s">
        <v>29</v>
      </c>
      <c r="C53" s="163"/>
      <c r="D53" s="163"/>
      <c r="E53" s="163"/>
      <c r="F53" s="163"/>
      <c r="G53" s="163"/>
      <c r="H53" s="163"/>
      <c r="I53" s="164"/>
    </row>
    <row r="54" spans="2:9" ht="12.75">
      <c r="B54" s="57"/>
      <c r="C54" s="10"/>
      <c r="D54" s="10"/>
      <c r="E54" s="58"/>
      <c r="F54" s="16"/>
      <c r="G54" s="51"/>
      <c r="H54" s="51"/>
      <c r="I54" s="63"/>
    </row>
    <row r="55" spans="2:9" ht="12.75">
      <c r="B55" s="57"/>
      <c r="C55" s="10"/>
      <c r="D55" s="10"/>
      <c r="E55" s="58"/>
      <c r="F55" s="16"/>
      <c r="G55" s="51"/>
      <c r="H55" s="51"/>
      <c r="I55" s="63"/>
    </row>
    <row r="56" spans="2:9" ht="12.75">
      <c r="B56" s="57"/>
      <c r="C56" s="10"/>
      <c r="D56" s="11"/>
      <c r="E56" s="58"/>
      <c r="F56" s="16"/>
      <c r="G56" s="51"/>
      <c r="H56" s="51"/>
      <c r="I56" s="63"/>
    </row>
    <row r="57" spans="2:9" ht="12.75">
      <c r="B57" s="57"/>
      <c r="C57" s="10"/>
      <c r="D57" s="10"/>
      <c r="E57" s="58"/>
      <c r="F57" s="16"/>
      <c r="G57" s="51"/>
      <c r="H57" s="51"/>
      <c r="I57" s="63"/>
    </row>
    <row r="58" spans="2:9" ht="12.75">
      <c r="B58" s="57"/>
      <c r="C58" s="10"/>
      <c r="D58" s="10"/>
      <c r="E58" s="58"/>
      <c r="F58" s="16"/>
      <c r="G58" s="51"/>
      <c r="H58" s="51"/>
      <c r="I58" s="63"/>
    </row>
    <row r="59" spans="2:9" ht="12.75">
      <c r="B59" s="57"/>
      <c r="C59" s="10"/>
      <c r="D59" s="11"/>
      <c r="E59" s="33"/>
      <c r="F59" s="16"/>
      <c r="G59" s="64"/>
      <c r="H59" s="64"/>
      <c r="I59" s="63"/>
    </row>
    <row r="60" spans="2:9" ht="12.75">
      <c r="B60" s="57"/>
      <c r="C60" s="38"/>
      <c r="D60" s="11"/>
      <c r="E60" s="33"/>
      <c r="F60" s="50"/>
      <c r="G60" s="64"/>
      <c r="H60" s="64"/>
      <c r="I60" s="65"/>
    </row>
    <row r="61" spans="2:9" ht="15" customHeight="1">
      <c r="B61" s="57"/>
      <c r="C61" s="66"/>
      <c r="D61" s="11"/>
      <c r="E61" s="33"/>
      <c r="F61" s="16"/>
      <c r="G61" s="51"/>
      <c r="H61" s="51"/>
      <c r="I61" s="63"/>
    </row>
    <row r="62" spans="2:9" ht="12.75" customHeight="1">
      <c r="B62" s="152" t="s">
        <v>31</v>
      </c>
      <c r="C62" s="153"/>
      <c r="D62" s="153"/>
      <c r="E62" s="153"/>
      <c r="F62" s="154"/>
      <c r="G62" s="55">
        <f>SUM(G54:G61)</f>
        <v>0</v>
      </c>
      <c r="H62" s="51"/>
      <c r="I62" s="30"/>
    </row>
    <row r="63" spans="2:9" ht="28.5" customHeight="1">
      <c r="B63" s="57"/>
      <c r="C63" s="168" t="s">
        <v>30</v>
      </c>
      <c r="D63" s="169"/>
      <c r="E63" s="169"/>
      <c r="F63" s="169"/>
      <c r="G63" s="169"/>
      <c r="H63" s="169"/>
      <c r="I63" s="170"/>
    </row>
    <row r="64" spans="2:9" ht="12.75">
      <c r="B64" s="57"/>
      <c r="C64" s="10"/>
      <c r="D64" s="11"/>
      <c r="E64" s="58"/>
      <c r="F64" s="16"/>
      <c r="G64" s="51"/>
      <c r="H64" s="51"/>
      <c r="I64" s="30"/>
    </row>
    <row r="65" spans="2:9" ht="12.75">
      <c r="B65" s="57"/>
      <c r="C65" s="35"/>
      <c r="D65" s="10"/>
      <c r="E65" s="58"/>
      <c r="F65" s="16"/>
      <c r="G65" s="51"/>
      <c r="H65" s="51"/>
      <c r="I65" s="30"/>
    </row>
    <row r="66" spans="2:9" ht="13.5" thickBot="1">
      <c r="B66" s="221" t="s">
        <v>31</v>
      </c>
      <c r="C66" s="222"/>
      <c r="D66" s="222"/>
      <c r="E66" s="222"/>
      <c r="F66" s="223"/>
      <c r="G66" s="136">
        <f>SUM(G64:G65)</f>
        <v>0</v>
      </c>
      <c r="H66" s="136"/>
      <c r="I66" s="137"/>
    </row>
    <row r="67" spans="2:9" ht="18" customHeight="1" thickBot="1">
      <c r="B67" s="155" t="s">
        <v>32</v>
      </c>
      <c r="C67" s="156"/>
      <c r="D67" s="156"/>
      <c r="E67" s="156"/>
      <c r="F67" s="157"/>
      <c r="G67" s="138">
        <f>авансы+покупатели+налоги+соцстрах+подотчет+дебиторы+будущие</f>
        <v>0</v>
      </c>
      <c r="H67" s="139"/>
      <c r="I67" s="140"/>
    </row>
    <row r="68" spans="2:9" ht="12.75">
      <c r="B68" s="21"/>
      <c r="C68" s="12"/>
      <c r="D68" s="27"/>
      <c r="E68" s="12"/>
      <c r="F68" s="12"/>
      <c r="G68" s="13"/>
      <c r="H68" s="12"/>
      <c r="I68" s="12"/>
    </row>
    <row r="69" spans="2:9" ht="12.75">
      <c r="B69" s="161" t="s">
        <v>17</v>
      </c>
      <c r="C69" s="161"/>
      <c r="D69" s="161"/>
      <c r="E69" s="14"/>
      <c r="F69" s="14"/>
      <c r="G69" s="14"/>
      <c r="H69" s="14"/>
      <c r="I69"/>
    </row>
    <row r="70" spans="2:9" ht="12.75">
      <c r="B70" s="17"/>
      <c r="C70" s="2"/>
      <c r="D70" s="5"/>
      <c r="E70" s="14"/>
      <c r="F70" s="14"/>
      <c r="G70" s="14"/>
      <c r="H70" s="14"/>
      <c r="I70" s="14"/>
    </row>
    <row r="71" spans="2:9" ht="12.75">
      <c r="B71" s="17"/>
      <c r="C71" s="2"/>
      <c r="D71" s="5"/>
      <c r="E71" s="2"/>
      <c r="F71" s="2"/>
      <c r="G71" s="2"/>
      <c r="H71" s="2"/>
      <c r="I71" s="3"/>
    </row>
    <row r="72" spans="2:9" ht="12.75">
      <c r="B72" s="29" t="s">
        <v>18</v>
      </c>
      <c r="C72" s="29"/>
      <c r="D72" s="29"/>
      <c r="E72" s="29"/>
      <c r="F72" s="8"/>
      <c r="G72" s="8"/>
      <c r="H72" s="8"/>
      <c r="I72" s="8"/>
    </row>
    <row r="73" spans="2:9" ht="12.75">
      <c r="B73" s="17"/>
      <c r="C73" s="2"/>
      <c r="D73" s="5"/>
      <c r="E73" s="8"/>
      <c r="F73" s="8"/>
      <c r="G73" s="8"/>
      <c r="H73" s="8"/>
      <c r="I73" s="8"/>
    </row>
    <row r="74" spans="2:9" ht="12.75">
      <c r="B74" s="17"/>
      <c r="C74" s="5" t="s">
        <v>0</v>
      </c>
      <c r="D74" s="5"/>
      <c r="E74" s="8"/>
      <c r="F74" s="8"/>
      <c r="G74" s="8"/>
      <c r="H74" s="8"/>
      <c r="I74" s="8"/>
    </row>
    <row r="75" spans="2:9" ht="12.75">
      <c r="B75" s="22"/>
      <c r="C75" s="8"/>
      <c r="D75" s="28"/>
      <c r="E75" s="8"/>
      <c r="F75" s="8"/>
      <c r="G75" s="8"/>
      <c r="H75" s="8"/>
      <c r="I75" s="8"/>
    </row>
    <row r="76" spans="3:9" ht="12.75">
      <c r="C76" s="34"/>
      <c r="I76" s="8"/>
    </row>
    <row r="77" ht="12.75">
      <c r="I77" s="8"/>
    </row>
    <row r="78" ht="12.75">
      <c r="I78" s="8"/>
    </row>
    <row r="79" ht="12.75">
      <c r="I79" s="8"/>
    </row>
    <row r="80" ht="12.75">
      <c r="I80" s="8"/>
    </row>
    <row r="81" ht="12.75">
      <c r="I81" s="8"/>
    </row>
    <row r="82" ht="12.75">
      <c r="I82" s="8"/>
    </row>
    <row r="83" ht="12.75">
      <c r="I83" s="8"/>
    </row>
    <row r="84" ht="12.75">
      <c r="I84" s="8"/>
    </row>
    <row r="85" ht="12.75">
      <c r="I85" s="8"/>
    </row>
    <row r="86" ht="12.75">
      <c r="I86" s="8"/>
    </row>
    <row r="87" ht="12.75">
      <c r="I87" s="8"/>
    </row>
    <row r="88" ht="12.75">
      <c r="I88" s="8"/>
    </row>
    <row r="89" ht="12.75">
      <c r="I89" s="8"/>
    </row>
    <row r="90" ht="12.75">
      <c r="I90" s="8"/>
    </row>
    <row r="91" ht="12.75">
      <c r="I91" s="8"/>
    </row>
    <row r="92" ht="12.75">
      <c r="I92" s="8"/>
    </row>
    <row r="93" ht="12.75">
      <c r="I93" s="8"/>
    </row>
    <row r="94" ht="12.75">
      <c r="I94" s="8"/>
    </row>
    <row r="95" ht="12.75">
      <c r="I95" s="8"/>
    </row>
    <row r="96" ht="12.75">
      <c r="I96" s="8"/>
    </row>
    <row r="97" ht="12.75">
      <c r="I97" s="8"/>
    </row>
    <row r="98" ht="12.75">
      <c r="I98" s="8"/>
    </row>
    <row r="99" ht="12.75">
      <c r="I99" s="8"/>
    </row>
    <row r="100" ht="12.75">
      <c r="I100" s="8"/>
    </row>
    <row r="101" ht="12.75">
      <c r="I101" s="8"/>
    </row>
    <row r="102" ht="12.75"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  <row r="110" ht="12.75">
      <c r="I110" s="8"/>
    </row>
    <row r="111" ht="12.75">
      <c r="I111" s="8"/>
    </row>
    <row r="112" ht="12.75">
      <c r="I112" s="8"/>
    </row>
    <row r="113" ht="12.75">
      <c r="I113" s="8"/>
    </row>
    <row r="114" ht="12.75">
      <c r="I114" s="8"/>
    </row>
    <row r="115" ht="12.75">
      <c r="I115" s="8"/>
    </row>
    <row r="116" ht="12.75">
      <c r="I116" s="8"/>
    </row>
    <row r="117" ht="12.75">
      <c r="I117" s="8"/>
    </row>
    <row r="118" ht="12.75">
      <c r="I118" s="8"/>
    </row>
    <row r="119" ht="12.75">
      <c r="I119" s="8"/>
    </row>
    <row r="120" ht="12.75">
      <c r="I120" s="8"/>
    </row>
    <row r="121" ht="12.75">
      <c r="I121" s="8"/>
    </row>
    <row r="122" ht="12.75">
      <c r="I122" s="8"/>
    </row>
    <row r="123" ht="12.75">
      <c r="I123" s="8"/>
    </row>
    <row r="124" ht="12.75">
      <c r="I124" s="8"/>
    </row>
    <row r="125" ht="12.75">
      <c r="I125" s="8"/>
    </row>
    <row r="126" ht="12.75">
      <c r="I126" s="8"/>
    </row>
    <row r="127" ht="12.75">
      <c r="I127" s="8"/>
    </row>
    <row r="128" ht="12.75">
      <c r="I128" s="8"/>
    </row>
    <row r="129" ht="12.75">
      <c r="I129" s="8"/>
    </row>
    <row r="130" ht="12.75">
      <c r="I130" s="8"/>
    </row>
    <row r="131" ht="12.75">
      <c r="I131" s="8"/>
    </row>
    <row r="132" ht="12.75">
      <c r="I132" s="8"/>
    </row>
    <row r="133" ht="12.75">
      <c r="I133" s="8"/>
    </row>
    <row r="134" ht="12.75">
      <c r="I134" s="8"/>
    </row>
    <row r="135" ht="12.75">
      <c r="I135" s="8"/>
    </row>
    <row r="136" ht="12.75">
      <c r="I136" s="8"/>
    </row>
    <row r="137" ht="12.75">
      <c r="I137" s="8"/>
    </row>
    <row r="138" ht="12.75">
      <c r="I138" s="8"/>
    </row>
    <row r="139" ht="12.75">
      <c r="I139" s="8"/>
    </row>
    <row r="140" ht="12.75">
      <c r="I140" s="8"/>
    </row>
    <row r="141" ht="12.75">
      <c r="I141" s="8"/>
    </row>
    <row r="142" ht="12.75">
      <c r="I142" s="8"/>
    </row>
    <row r="143" ht="12.75">
      <c r="I143" s="8"/>
    </row>
    <row r="144" ht="12.75">
      <c r="I144" s="8"/>
    </row>
    <row r="145" ht="12.75">
      <c r="I145" s="8"/>
    </row>
    <row r="146" ht="12.75">
      <c r="I146" s="8"/>
    </row>
    <row r="147" ht="12.75">
      <c r="I147" s="8"/>
    </row>
    <row r="148" ht="12.75">
      <c r="I148" s="8"/>
    </row>
    <row r="149" ht="12.75">
      <c r="I149" s="8"/>
    </row>
    <row r="150" ht="12.75">
      <c r="I150" s="8"/>
    </row>
    <row r="151" ht="12.75">
      <c r="I151" s="8"/>
    </row>
    <row r="152" ht="12.75">
      <c r="I152" s="8"/>
    </row>
    <row r="153" ht="12.75">
      <c r="I153" s="8"/>
    </row>
    <row r="154" ht="12.75">
      <c r="I154" s="8"/>
    </row>
    <row r="155" ht="12.75">
      <c r="I155" s="8"/>
    </row>
    <row r="156" ht="12.75">
      <c r="I156" s="8"/>
    </row>
    <row r="157" ht="12.75">
      <c r="I157" s="8"/>
    </row>
    <row r="158" ht="12.75">
      <c r="I158" s="8"/>
    </row>
    <row r="159" ht="12.75">
      <c r="I159" s="8"/>
    </row>
    <row r="160" ht="12.75">
      <c r="I160" s="8"/>
    </row>
    <row r="161" ht="12.75">
      <c r="I161" s="8"/>
    </row>
    <row r="162" ht="12.75">
      <c r="I162" s="8"/>
    </row>
    <row r="163" ht="12.75">
      <c r="I163" s="8"/>
    </row>
    <row r="164" ht="12.75">
      <c r="I164" s="8"/>
    </row>
    <row r="165" ht="12.75">
      <c r="I165" s="8"/>
    </row>
    <row r="166" ht="12.75">
      <c r="I166" s="8"/>
    </row>
    <row r="167" ht="12.75">
      <c r="I167" s="8"/>
    </row>
    <row r="168" ht="12.75">
      <c r="I168" s="8"/>
    </row>
    <row r="169" ht="12.75">
      <c r="I169" s="8"/>
    </row>
    <row r="170" ht="12.75">
      <c r="I170" s="8"/>
    </row>
    <row r="171" ht="12.75">
      <c r="I171" s="8"/>
    </row>
    <row r="172" ht="12.75">
      <c r="I172" s="8"/>
    </row>
    <row r="173" ht="12.75">
      <c r="I173" s="8"/>
    </row>
    <row r="174" ht="12.75">
      <c r="I174" s="8"/>
    </row>
    <row r="175" ht="12.75">
      <c r="I175" s="8"/>
    </row>
    <row r="176" ht="12.75">
      <c r="I176" s="8"/>
    </row>
    <row r="177" ht="12.75">
      <c r="I177" s="8"/>
    </row>
    <row r="178" ht="12.75">
      <c r="I178" s="8"/>
    </row>
    <row r="179" ht="12.75">
      <c r="I179" s="8"/>
    </row>
    <row r="180" ht="12.75">
      <c r="I180" s="8"/>
    </row>
    <row r="181" ht="12.75">
      <c r="I181" s="8"/>
    </row>
    <row r="182" ht="12.75">
      <c r="I182" s="8"/>
    </row>
    <row r="183" ht="12.75">
      <c r="I183" s="8"/>
    </row>
    <row r="184" ht="12.75">
      <c r="I184" s="8"/>
    </row>
    <row r="185" ht="12.75">
      <c r="I185" s="8"/>
    </row>
    <row r="186" ht="12.75">
      <c r="I186" s="8"/>
    </row>
    <row r="187" ht="12.75">
      <c r="I187" s="8"/>
    </row>
    <row r="188" ht="12.75">
      <c r="I188" s="8"/>
    </row>
    <row r="189" ht="12.75">
      <c r="I189" s="8"/>
    </row>
    <row r="190" ht="12.75">
      <c r="I190" s="8"/>
    </row>
    <row r="191" ht="12.75">
      <c r="I191" s="8"/>
    </row>
    <row r="192" ht="12.75">
      <c r="I192" s="8"/>
    </row>
  </sheetData>
  <sheetProtection/>
  <mergeCells count="20">
    <mergeCell ref="B44:F44"/>
    <mergeCell ref="B48:F48"/>
    <mergeCell ref="B5:I5"/>
    <mergeCell ref="B23:I23"/>
    <mergeCell ref="B41:I41"/>
    <mergeCell ref="B1:I1"/>
    <mergeCell ref="B2:I2"/>
    <mergeCell ref="H3:I3"/>
    <mergeCell ref="B3:C3"/>
    <mergeCell ref="B22:F22"/>
    <mergeCell ref="B62:F62"/>
    <mergeCell ref="B67:F67"/>
    <mergeCell ref="B66:F66"/>
    <mergeCell ref="B40:F40"/>
    <mergeCell ref="B69:D69"/>
    <mergeCell ref="B53:I53"/>
    <mergeCell ref="B45:I45"/>
    <mergeCell ref="C63:I63"/>
    <mergeCell ref="B49:I49"/>
    <mergeCell ref="B52:F52"/>
  </mergeCells>
  <printOptions/>
  <pageMargins left="0.5905511811023623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M86"/>
  <sheetViews>
    <sheetView view="pageBreakPreview" zoomScaleSheetLayoutView="100" zoomScalePageLayoutView="0" workbookViewId="0" topLeftCell="A37">
      <selection activeCell="G62" sqref="G62"/>
    </sheetView>
  </sheetViews>
  <sheetFormatPr defaultColWidth="9.00390625" defaultRowHeight="12.75"/>
  <cols>
    <col min="1" max="1" width="3.125" style="0" customWidth="1"/>
    <col min="2" max="2" width="4.375" style="0" customWidth="1"/>
    <col min="3" max="3" width="24.375" style="0" customWidth="1"/>
    <col min="4" max="4" width="19.375" style="25" customWidth="1"/>
    <col min="5" max="5" width="18.25390625" style="0" customWidth="1"/>
    <col min="6" max="6" width="13.625" style="0" customWidth="1"/>
    <col min="7" max="7" width="10.875" style="0" customWidth="1"/>
    <col min="8" max="8" width="11.00390625" style="0" customWidth="1"/>
    <col min="9" max="9" width="11.875" style="0" customWidth="1"/>
  </cols>
  <sheetData>
    <row r="1" spans="2:9" ht="15">
      <c r="B1" s="177" t="s">
        <v>33</v>
      </c>
      <c r="C1" s="177"/>
      <c r="D1" s="177"/>
      <c r="E1" s="177"/>
      <c r="F1" s="177"/>
      <c r="G1" s="177"/>
      <c r="H1" s="177"/>
      <c r="I1" s="177"/>
    </row>
    <row r="2" spans="2:9" ht="15" customHeight="1">
      <c r="B2" s="178" t="s">
        <v>36</v>
      </c>
      <c r="C2" s="178"/>
      <c r="D2" s="178"/>
      <c r="E2" s="178"/>
      <c r="F2" s="178"/>
      <c r="G2" s="178"/>
      <c r="H2" s="178"/>
      <c r="I2" s="178"/>
    </row>
    <row r="3" spans="2:9" ht="13.5">
      <c r="B3" s="2"/>
      <c r="C3" s="2"/>
      <c r="D3" s="5"/>
      <c r="E3" s="15"/>
      <c r="F3" s="2"/>
      <c r="G3" s="2"/>
      <c r="H3" s="182" t="s">
        <v>7</v>
      </c>
      <c r="I3" s="182"/>
    </row>
    <row r="4" spans="2:13" ht="79.5" customHeight="1">
      <c r="B4" s="4" t="s">
        <v>1</v>
      </c>
      <c r="C4" s="4" t="s">
        <v>5</v>
      </c>
      <c r="D4" s="4" t="s">
        <v>12</v>
      </c>
      <c r="E4" s="9" t="s">
        <v>9</v>
      </c>
      <c r="F4" s="4" t="s">
        <v>3</v>
      </c>
      <c r="G4" s="4" t="s">
        <v>4</v>
      </c>
      <c r="H4" s="4" t="s">
        <v>6</v>
      </c>
      <c r="I4" s="4" t="s">
        <v>14</v>
      </c>
      <c r="J4" s="1"/>
      <c r="K4" s="1"/>
      <c r="L4" s="1"/>
      <c r="M4" s="1"/>
    </row>
    <row r="5" spans="2:9" ht="24.75" customHeight="1">
      <c r="B5" s="183" t="s">
        <v>37</v>
      </c>
      <c r="C5" s="184"/>
      <c r="D5" s="184"/>
      <c r="E5" s="184"/>
      <c r="F5" s="184"/>
      <c r="G5" s="184"/>
      <c r="H5" s="184"/>
      <c r="I5" s="184"/>
    </row>
    <row r="6" spans="2:9" ht="12" customHeight="1">
      <c r="B6" s="67"/>
      <c r="C6" s="68"/>
      <c r="D6" s="69"/>
      <c r="E6" s="69"/>
      <c r="F6" s="43"/>
      <c r="G6" s="70"/>
      <c r="H6" s="67"/>
      <c r="I6" s="50"/>
    </row>
    <row r="7" spans="2:9" ht="12" customHeight="1">
      <c r="B7" s="67"/>
      <c r="C7" s="68"/>
      <c r="D7" s="69"/>
      <c r="E7" s="49"/>
      <c r="F7" s="43"/>
      <c r="G7" s="70"/>
      <c r="H7" s="67"/>
      <c r="I7" s="50"/>
    </row>
    <row r="8" spans="2:9" ht="12" customHeight="1">
      <c r="B8" s="67"/>
      <c r="C8" s="68"/>
      <c r="D8" s="69"/>
      <c r="E8" s="49"/>
      <c r="F8" s="43"/>
      <c r="G8" s="70"/>
      <c r="H8" s="67"/>
      <c r="I8" s="50"/>
    </row>
    <row r="9" spans="2:9" ht="12" customHeight="1">
      <c r="B9" s="67"/>
      <c r="C9" s="68"/>
      <c r="D9" s="69"/>
      <c r="E9" s="49"/>
      <c r="F9" s="43"/>
      <c r="G9" s="70"/>
      <c r="H9" s="67"/>
      <c r="I9" s="50"/>
    </row>
    <row r="10" spans="2:9" ht="12" customHeight="1">
      <c r="B10" s="67"/>
      <c r="C10" s="71"/>
      <c r="D10" s="72"/>
      <c r="E10" s="49"/>
      <c r="F10" s="43"/>
      <c r="G10" s="70"/>
      <c r="H10" s="67"/>
      <c r="I10" s="50"/>
    </row>
    <row r="11" spans="2:9" ht="12" customHeight="1">
      <c r="B11" s="67"/>
      <c r="C11" s="71"/>
      <c r="D11" s="72"/>
      <c r="E11" s="49"/>
      <c r="F11" s="43"/>
      <c r="G11" s="70"/>
      <c r="H11" s="67"/>
      <c r="I11" s="50"/>
    </row>
    <row r="12" spans="2:9" ht="12" customHeight="1">
      <c r="B12" s="67"/>
      <c r="C12" s="71"/>
      <c r="D12" s="72"/>
      <c r="E12" s="49"/>
      <c r="F12" s="43"/>
      <c r="G12" s="73"/>
      <c r="H12" s="74"/>
      <c r="I12" s="50"/>
    </row>
    <row r="13" spans="2:9" ht="12" customHeight="1">
      <c r="B13" s="67"/>
      <c r="C13" s="68"/>
      <c r="D13" s="69"/>
      <c r="E13" s="49"/>
      <c r="F13" s="43"/>
      <c r="G13" s="73"/>
      <c r="H13" s="74"/>
      <c r="I13" s="50"/>
    </row>
    <row r="14" spans="2:9" ht="12" customHeight="1">
      <c r="B14" s="67"/>
      <c r="C14" s="68"/>
      <c r="D14" s="72"/>
      <c r="E14" s="49"/>
      <c r="F14" s="43"/>
      <c r="G14" s="73"/>
      <c r="H14" s="74"/>
      <c r="I14" s="50"/>
    </row>
    <row r="15" spans="2:9" ht="12" customHeight="1">
      <c r="B15" s="218" t="s">
        <v>31</v>
      </c>
      <c r="C15" s="220"/>
      <c r="D15" s="220"/>
      <c r="E15" s="220"/>
      <c r="F15" s="219"/>
      <c r="G15" s="76">
        <f>SUM(G6:G13)</f>
        <v>0</v>
      </c>
      <c r="H15" s="75"/>
      <c r="I15" s="75"/>
    </row>
    <row r="16" spans="2:9" ht="29.25" customHeight="1">
      <c r="B16" s="181" t="s">
        <v>38</v>
      </c>
      <c r="C16" s="185"/>
      <c r="D16" s="185"/>
      <c r="E16" s="185"/>
      <c r="F16" s="185"/>
      <c r="G16" s="185"/>
      <c r="H16" s="185"/>
      <c r="I16" s="185"/>
    </row>
    <row r="17" spans="2:9" ht="12" customHeight="1">
      <c r="B17" s="77"/>
      <c r="C17" s="78"/>
      <c r="D17" s="79"/>
      <c r="E17" s="49"/>
      <c r="F17" s="43"/>
      <c r="G17" s="80"/>
      <c r="H17" s="74"/>
      <c r="I17" s="50"/>
    </row>
    <row r="18" spans="2:9" ht="12" customHeight="1">
      <c r="B18" s="77"/>
      <c r="C18" s="78"/>
      <c r="D18" s="79"/>
      <c r="E18" s="49"/>
      <c r="F18" s="43"/>
      <c r="G18" s="81"/>
      <c r="H18" s="74"/>
      <c r="I18" s="50"/>
    </row>
    <row r="19" spans="2:9" ht="12" customHeight="1">
      <c r="B19" s="77"/>
      <c r="C19" s="75"/>
      <c r="D19" s="19"/>
      <c r="E19" s="49"/>
      <c r="F19" s="50"/>
      <c r="G19" s="80"/>
      <c r="H19" s="74"/>
      <c r="I19" s="50"/>
    </row>
    <row r="20" spans="2:9" ht="12" customHeight="1">
      <c r="B20" s="77"/>
      <c r="C20" s="75"/>
      <c r="D20" s="19"/>
      <c r="E20" s="49"/>
      <c r="F20" s="50"/>
      <c r="G20" s="80"/>
      <c r="H20" s="74"/>
      <c r="I20" s="50"/>
    </row>
    <row r="21" spans="2:9" ht="12" customHeight="1">
      <c r="B21" s="77"/>
      <c r="C21" s="75"/>
      <c r="D21" s="19"/>
      <c r="E21" s="49"/>
      <c r="F21" s="50"/>
      <c r="G21" s="80"/>
      <c r="H21" s="74"/>
      <c r="I21" s="50"/>
    </row>
    <row r="22" spans="2:9" ht="12" customHeight="1">
      <c r="B22" s="77"/>
      <c r="C22" s="75"/>
      <c r="D22" s="19"/>
      <c r="E22" s="49"/>
      <c r="F22" s="50"/>
      <c r="G22" s="80"/>
      <c r="H22" s="74"/>
      <c r="I22" s="50"/>
    </row>
    <row r="23" spans="2:9" ht="12" customHeight="1">
      <c r="B23" s="77"/>
      <c r="C23" s="75"/>
      <c r="D23" s="19"/>
      <c r="E23" s="49"/>
      <c r="F23" s="50"/>
      <c r="G23" s="80"/>
      <c r="H23" s="74"/>
      <c r="I23" s="32"/>
    </row>
    <row r="24" spans="2:9" ht="12" customHeight="1">
      <c r="B24" s="77"/>
      <c r="C24" s="75"/>
      <c r="D24" s="19"/>
      <c r="E24" s="49"/>
      <c r="F24" s="43"/>
      <c r="G24" s="80"/>
      <c r="H24" s="74"/>
      <c r="I24" s="50"/>
    </row>
    <row r="25" spans="2:9" ht="12" customHeight="1">
      <c r="B25" s="77"/>
      <c r="C25" s="75"/>
      <c r="D25" s="19"/>
      <c r="E25" s="19"/>
      <c r="F25" s="43"/>
      <c r="G25" s="80"/>
      <c r="H25" s="74"/>
      <c r="I25" s="50"/>
    </row>
    <row r="26" spans="2:9" ht="12" customHeight="1">
      <c r="B26" s="77"/>
      <c r="C26" s="75"/>
      <c r="D26" s="19"/>
      <c r="E26" s="57"/>
      <c r="F26" s="50"/>
      <c r="G26" s="73"/>
      <c r="H26" s="74"/>
      <c r="I26" s="50"/>
    </row>
    <row r="27" spans="2:9" ht="12" customHeight="1">
      <c r="B27" s="77"/>
      <c r="C27" s="75"/>
      <c r="D27" s="19"/>
      <c r="E27" s="11"/>
      <c r="F27" s="50"/>
      <c r="G27" s="73"/>
      <c r="H27" s="74"/>
      <c r="I27" s="50"/>
    </row>
    <row r="28" spans="2:9" ht="12" customHeight="1">
      <c r="B28" s="77"/>
      <c r="C28" s="75"/>
      <c r="D28" s="82"/>
      <c r="E28" s="11"/>
      <c r="F28" s="50"/>
      <c r="G28" s="80"/>
      <c r="H28" s="74"/>
      <c r="I28" s="50"/>
    </row>
    <row r="29" spans="2:9" ht="12" customHeight="1">
      <c r="B29" s="77"/>
      <c r="C29" s="75"/>
      <c r="D29" s="82"/>
      <c r="E29" s="11"/>
      <c r="F29" s="50"/>
      <c r="G29" s="80"/>
      <c r="H29" s="74"/>
      <c r="I29" s="50"/>
    </row>
    <row r="30" spans="2:9" ht="12" customHeight="1">
      <c r="B30" s="77"/>
      <c r="C30" s="83"/>
      <c r="D30" s="19"/>
      <c r="E30" s="11"/>
      <c r="F30" s="84"/>
      <c r="G30" s="85"/>
      <c r="H30" s="74"/>
      <c r="I30" s="32"/>
    </row>
    <row r="31" spans="2:9" ht="12" customHeight="1">
      <c r="B31" s="218" t="s">
        <v>31</v>
      </c>
      <c r="C31" s="220"/>
      <c r="D31" s="220"/>
      <c r="E31" s="220"/>
      <c r="F31" s="219"/>
      <c r="G31" s="76">
        <f>SUM(G17:G30)</f>
        <v>0</v>
      </c>
      <c r="H31" s="75"/>
      <c r="I31" s="75"/>
    </row>
    <row r="32" spans="2:9" ht="12" customHeight="1">
      <c r="B32" s="186" t="s">
        <v>39</v>
      </c>
      <c r="C32" s="187"/>
      <c r="D32" s="187"/>
      <c r="E32" s="187"/>
      <c r="F32" s="187"/>
      <c r="G32" s="187"/>
      <c r="H32" s="187"/>
      <c r="I32" s="187"/>
    </row>
    <row r="33" spans="2:9" ht="9.75" customHeight="1">
      <c r="B33" s="188"/>
      <c r="C33" s="189"/>
      <c r="D33" s="189"/>
      <c r="E33" s="189"/>
      <c r="F33" s="189"/>
      <c r="G33" s="189"/>
      <c r="H33" s="189"/>
      <c r="I33" s="189"/>
    </row>
    <row r="34" spans="2:9" ht="13.5" customHeight="1">
      <c r="B34" s="19"/>
      <c r="C34" s="75"/>
      <c r="D34" s="19"/>
      <c r="E34" s="11"/>
      <c r="F34" s="50"/>
      <c r="G34" s="36"/>
      <c r="H34" s="19"/>
      <c r="I34" s="87"/>
    </row>
    <row r="35" spans="2:9" ht="15" customHeight="1">
      <c r="B35" s="19"/>
      <c r="C35" s="75"/>
      <c r="D35" s="19"/>
      <c r="E35" s="11"/>
      <c r="F35" s="43"/>
      <c r="G35" s="88"/>
      <c r="H35" s="19"/>
      <c r="I35" s="45"/>
    </row>
    <row r="36" spans="2:9" ht="12" customHeight="1">
      <c r="B36" s="218" t="s">
        <v>31</v>
      </c>
      <c r="C36" s="220"/>
      <c r="D36" s="220"/>
      <c r="E36" s="220"/>
      <c r="F36" s="219"/>
      <c r="G36" s="76">
        <f>SUM(G34:G35)</f>
        <v>0</v>
      </c>
      <c r="H36" s="75"/>
      <c r="I36" s="75"/>
    </row>
    <row r="37" spans="2:9" ht="22.5" customHeight="1">
      <c r="B37" s="186" t="s">
        <v>40</v>
      </c>
      <c r="C37" s="187"/>
      <c r="D37" s="187"/>
      <c r="E37" s="187"/>
      <c r="F37" s="187"/>
      <c r="G37" s="187"/>
      <c r="H37" s="187"/>
      <c r="I37" s="187"/>
    </row>
    <row r="38" spans="2:9" ht="12.75">
      <c r="B38" s="19"/>
      <c r="C38" s="75"/>
      <c r="D38" s="19"/>
      <c r="E38" s="11"/>
      <c r="F38" s="50"/>
      <c r="G38" s="36"/>
      <c r="H38" s="19"/>
      <c r="I38" s="87"/>
    </row>
    <row r="39" spans="2:9" ht="12.75">
      <c r="B39" s="19"/>
      <c r="C39" s="75"/>
      <c r="D39" s="19"/>
      <c r="E39" s="11"/>
      <c r="F39" s="43"/>
      <c r="G39" s="88"/>
      <c r="H39" s="19"/>
      <c r="I39" s="45"/>
    </row>
    <row r="40" spans="2:9" ht="12.75">
      <c r="B40" s="218" t="s">
        <v>31</v>
      </c>
      <c r="C40" s="220"/>
      <c r="D40" s="220"/>
      <c r="E40" s="220"/>
      <c r="F40" s="219"/>
      <c r="G40" s="76">
        <f>SUM(G38:G39)</f>
        <v>0</v>
      </c>
      <c r="H40" s="75"/>
      <c r="I40" s="75"/>
    </row>
    <row r="41" spans="2:9" ht="12" customHeight="1">
      <c r="B41" s="190" t="s">
        <v>42</v>
      </c>
      <c r="C41" s="191"/>
      <c r="D41" s="191"/>
      <c r="E41" s="191"/>
      <c r="F41" s="191"/>
      <c r="G41" s="191"/>
      <c r="H41" s="191"/>
      <c r="I41" s="191"/>
    </row>
    <row r="42" spans="2:9" ht="20.25" customHeight="1">
      <c r="B42" s="192"/>
      <c r="C42" s="193"/>
      <c r="D42" s="193"/>
      <c r="E42" s="193"/>
      <c r="F42" s="193"/>
      <c r="G42" s="193"/>
      <c r="H42" s="193"/>
      <c r="I42" s="193"/>
    </row>
    <row r="43" spans="2:9" ht="12.75">
      <c r="B43" s="19"/>
      <c r="C43" s="75"/>
      <c r="D43" s="86"/>
      <c r="E43" s="49"/>
      <c r="F43" s="43"/>
      <c r="G43" s="89"/>
      <c r="H43" s="19"/>
      <c r="I43" s="45"/>
    </row>
    <row r="44" spans="2:9" ht="12.75">
      <c r="B44" s="19"/>
      <c r="C44" s="75"/>
      <c r="D44" s="86"/>
      <c r="E44" s="49"/>
      <c r="F44" s="43"/>
      <c r="G44" s="89"/>
      <c r="H44" s="19"/>
      <c r="I44" s="45"/>
    </row>
    <row r="45" spans="2:9" ht="12.75">
      <c r="B45" s="19"/>
      <c r="C45" s="75"/>
      <c r="D45" s="19"/>
      <c r="E45" s="11"/>
      <c r="F45" s="50"/>
      <c r="G45" s="36"/>
      <c r="H45" s="19"/>
      <c r="I45" s="87"/>
    </row>
    <row r="46" spans="2:9" ht="12.75">
      <c r="B46" s="19"/>
      <c r="C46" s="75"/>
      <c r="D46" s="19"/>
      <c r="E46" s="11"/>
      <c r="F46" s="43"/>
      <c r="G46" s="88"/>
      <c r="H46" s="19"/>
      <c r="I46" s="45"/>
    </row>
    <row r="47" spans="2:9" ht="12.75">
      <c r="B47" s="218" t="s">
        <v>31</v>
      </c>
      <c r="C47" s="220"/>
      <c r="D47" s="220"/>
      <c r="E47" s="220"/>
      <c r="F47" s="219"/>
      <c r="G47" s="217">
        <f>SUM(G45:G46)</f>
        <v>0</v>
      </c>
      <c r="H47" s="75"/>
      <c r="I47" s="75"/>
    </row>
    <row r="48" spans="2:9" ht="21" customHeight="1">
      <c r="B48" s="165" t="s">
        <v>41</v>
      </c>
      <c r="C48" s="166"/>
      <c r="D48" s="166"/>
      <c r="E48" s="166"/>
      <c r="F48" s="166"/>
      <c r="G48" s="166"/>
      <c r="H48" s="166"/>
      <c r="I48" s="166"/>
    </row>
    <row r="49" spans="2:9" ht="12" customHeight="1">
      <c r="B49" s="77"/>
      <c r="C49" s="41"/>
      <c r="D49" s="42"/>
      <c r="E49" s="42"/>
      <c r="F49" s="43"/>
      <c r="G49" s="44"/>
      <c r="H49" s="19"/>
      <c r="I49" s="45"/>
    </row>
    <row r="50" spans="2:9" ht="10.5" customHeight="1">
      <c r="B50" s="77"/>
      <c r="C50" s="78"/>
      <c r="D50" s="79"/>
      <c r="E50" s="49"/>
      <c r="F50" s="43"/>
      <c r="G50" s="81"/>
      <c r="H50" s="74"/>
      <c r="I50" s="50"/>
    </row>
    <row r="51" spans="2:9" ht="12" customHeight="1">
      <c r="B51" s="77"/>
      <c r="C51" s="75"/>
      <c r="D51" s="19"/>
      <c r="E51" s="49"/>
      <c r="F51" s="50"/>
      <c r="G51" s="80"/>
      <c r="H51" s="74"/>
      <c r="I51" s="50"/>
    </row>
    <row r="52" spans="2:9" ht="12" customHeight="1">
      <c r="B52" s="77"/>
      <c r="C52" s="75"/>
      <c r="D52" s="19"/>
      <c r="E52" s="49"/>
      <c r="F52" s="50"/>
      <c r="G52" s="80"/>
      <c r="H52" s="74"/>
      <c r="I52" s="50"/>
    </row>
    <row r="53" spans="2:9" ht="12" customHeight="1">
      <c r="B53" s="77"/>
      <c r="C53" s="75"/>
      <c r="D53" s="19"/>
      <c r="E53" s="49"/>
      <c r="F53" s="50"/>
      <c r="G53" s="80"/>
      <c r="H53" s="74"/>
      <c r="I53" s="50"/>
    </row>
    <row r="54" spans="2:9" ht="12" customHeight="1">
      <c r="B54" s="77"/>
      <c r="C54" s="75"/>
      <c r="D54" s="19"/>
      <c r="E54" s="49"/>
      <c r="F54" s="50"/>
      <c r="G54" s="80"/>
      <c r="H54" s="74"/>
      <c r="I54" s="50"/>
    </row>
    <row r="55" spans="2:9" ht="12" customHeight="1">
      <c r="B55" s="77"/>
      <c r="C55" s="75"/>
      <c r="D55" s="19"/>
      <c r="E55" s="49"/>
      <c r="F55" s="50"/>
      <c r="G55" s="80"/>
      <c r="H55" s="74"/>
      <c r="I55" s="32"/>
    </row>
    <row r="56" spans="2:9" ht="12" customHeight="1">
      <c r="B56" s="77"/>
      <c r="C56" s="75"/>
      <c r="D56" s="19"/>
      <c r="E56" s="49"/>
      <c r="F56" s="43"/>
      <c r="G56" s="80"/>
      <c r="H56" s="74"/>
      <c r="I56" s="50"/>
    </row>
    <row r="57" spans="2:9" ht="12" customHeight="1">
      <c r="B57" s="77"/>
      <c r="C57" s="75"/>
      <c r="D57" s="19"/>
      <c r="E57" s="19"/>
      <c r="F57" s="43"/>
      <c r="G57" s="80"/>
      <c r="H57" s="74"/>
      <c r="I57" s="50"/>
    </row>
    <row r="58" spans="2:9" s="40" customFormat="1" ht="13.5" thickBot="1">
      <c r="B58" s="218" t="s">
        <v>31</v>
      </c>
      <c r="C58" s="220"/>
      <c r="D58" s="220"/>
      <c r="E58" s="220"/>
      <c r="F58" s="219"/>
      <c r="G58" s="130">
        <f>SUM(G49:G57)</f>
        <v>0</v>
      </c>
      <c r="H58" s="131"/>
      <c r="I58" s="132"/>
    </row>
    <row r="59" spans="2:9" ht="16.5" customHeight="1" thickBot="1">
      <c r="B59" s="194" t="s">
        <v>32</v>
      </c>
      <c r="C59" s="195"/>
      <c r="D59" s="195"/>
      <c r="E59" s="195"/>
      <c r="F59" s="195"/>
      <c r="G59" s="133">
        <f>поставщики+аванс+бюджзадолж+соцстрахзад+сподотчетн+скредиторами</f>
        <v>0</v>
      </c>
      <c r="H59" s="134"/>
      <c r="I59" s="135"/>
    </row>
    <row r="60" spans="2:9" ht="12" customHeight="1">
      <c r="B60" s="90"/>
      <c r="C60" s="90"/>
      <c r="D60" s="91"/>
      <c r="E60" s="126"/>
      <c r="F60" s="90"/>
      <c r="G60" s="92"/>
      <c r="H60" s="90"/>
      <c r="I60" s="90"/>
    </row>
    <row r="61" spans="2:9" ht="12" customHeight="1">
      <c r="B61" s="3"/>
      <c r="C61" s="3"/>
      <c r="D61" s="24"/>
      <c r="E61" s="24"/>
      <c r="F61" s="3"/>
      <c r="G61" s="6"/>
      <c r="H61" s="3"/>
      <c r="I61" s="3"/>
    </row>
    <row r="62" spans="2:9" ht="12.75">
      <c r="B62" s="161" t="s">
        <v>17</v>
      </c>
      <c r="C62" s="161"/>
      <c r="D62" s="161"/>
      <c r="E62" s="127"/>
      <c r="F62" s="14"/>
      <c r="G62" s="37"/>
      <c r="H62" s="14"/>
      <c r="I62" s="14"/>
    </row>
    <row r="63" spans="2:9" ht="12.75">
      <c r="B63" s="2"/>
      <c r="C63" s="2"/>
      <c r="D63" s="5"/>
      <c r="E63" s="24"/>
      <c r="F63" s="2"/>
      <c r="G63" s="2"/>
      <c r="H63" s="2"/>
      <c r="I63" s="2"/>
    </row>
    <row r="64" spans="2:9" ht="12.75">
      <c r="B64" s="2"/>
      <c r="C64" s="2"/>
      <c r="D64" s="5"/>
      <c r="E64" s="128"/>
      <c r="F64" s="2"/>
      <c r="G64" s="2"/>
      <c r="H64" s="2"/>
      <c r="I64" s="2"/>
    </row>
    <row r="65" spans="2:9" ht="12.75">
      <c r="B65" s="2" t="s">
        <v>25</v>
      </c>
      <c r="C65" s="2"/>
      <c r="D65" s="5"/>
      <c r="E65" s="128"/>
      <c r="F65" s="2"/>
      <c r="G65" s="2"/>
      <c r="H65" s="2"/>
      <c r="I65" s="2"/>
    </row>
    <row r="66" spans="2:9" ht="33" customHeight="1">
      <c r="B66" s="2"/>
      <c r="C66" s="5" t="s">
        <v>0</v>
      </c>
      <c r="D66" s="5"/>
      <c r="E66" s="128"/>
      <c r="F66" s="2"/>
      <c r="G66" s="2"/>
      <c r="H66" s="2"/>
      <c r="I66" s="2"/>
    </row>
    <row r="67" spans="2:9" ht="12.75">
      <c r="B67" s="2"/>
      <c r="C67" s="2"/>
      <c r="D67" s="5"/>
      <c r="E67" s="128"/>
      <c r="F67" s="2"/>
      <c r="G67" s="2"/>
      <c r="H67" s="2"/>
      <c r="I67" s="2"/>
    </row>
    <row r="68" spans="2:9" ht="12.75">
      <c r="B68" s="2"/>
      <c r="C68" s="5"/>
      <c r="D68" s="5"/>
      <c r="E68" s="128"/>
      <c r="F68" s="2"/>
      <c r="G68" s="2"/>
      <c r="H68" s="2"/>
      <c r="I68" s="2"/>
    </row>
    <row r="69" spans="2:9" ht="12.75">
      <c r="B69" s="2"/>
      <c r="C69" s="2"/>
      <c r="D69" s="5"/>
      <c r="E69" s="129"/>
      <c r="F69" s="2"/>
      <c r="G69" s="2"/>
      <c r="H69" s="2"/>
      <c r="I69" s="2"/>
    </row>
    <row r="70" spans="2:9" ht="12.75">
      <c r="B70" s="2"/>
      <c r="C70" s="2"/>
      <c r="D70" s="5"/>
      <c r="E70" s="129"/>
      <c r="F70" s="2"/>
      <c r="G70" s="2"/>
      <c r="H70" s="2"/>
      <c r="I70" s="2"/>
    </row>
    <row r="71" spans="2:9" ht="12.75">
      <c r="B71" s="2"/>
      <c r="C71" s="2"/>
      <c r="D71" s="5"/>
      <c r="E71" s="129"/>
      <c r="F71" s="2"/>
      <c r="G71" s="2"/>
      <c r="H71" s="2"/>
      <c r="I71" s="2"/>
    </row>
    <row r="72" spans="2:9" ht="12.75">
      <c r="B72" s="2"/>
      <c r="C72" s="2"/>
      <c r="D72" s="5"/>
      <c r="E72" s="24"/>
      <c r="F72" s="2"/>
      <c r="G72" s="2"/>
      <c r="H72" s="2"/>
      <c r="I72" s="2"/>
    </row>
    <row r="73" spans="2:9" ht="12.75">
      <c r="B73" s="2"/>
      <c r="C73" s="2"/>
      <c r="D73" s="5"/>
      <c r="E73" s="24"/>
      <c r="F73" s="2"/>
      <c r="G73" s="2"/>
      <c r="H73" s="2"/>
      <c r="I73" s="2"/>
    </row>
    <row r="74" spans="2:9" ht="12.75">
      <c r="B74" s="2"/>
      <c r="C74" s="2"/>
      <c r="D74" s="5"/>
      <c r="E74" s="128"/>
      <c r="F74" s="2"/>
      <c r="G74" s="2"/>
      <c r="H74" s="2"/>
      <c r="I74" s="2"/>
    </row>
    <row r="75" spans="2:9" ht="12.75">
      <c r="B75" s="2"/>
      <c r="C75" s="2"/>
      <c r="D75" s="5"/>
      <c r="E75" s="128"/>
      <c r="F75" s="2"/>
      <c r="G75" s="2"/>
      <c r="H75" s="2"/>
      <c r="I75" s="2"/>
    </row>
    <row r="76" spans="2:9" ht="12.75">
      <c r="B76" s="2"/>
      <c r="C76" s="2"/>
      <c r="D76" s="5"/>
      <c r="E76" s="24"/>
      <c r="F76" s="2"/>
      <c r="G76" s="2"/>
      <c r="H76" s="2"/>
      <c r="I76" s="2"/>
    </row>
    <row r="77" spans="2:9" ht="12.75">
      <c r="B77" s="2"/>
      <c r="C77" s="2"/>
      <c r="D77" s="5"/>
      <c r="E77" s="128"/>
      <c r="F77" s="2"/>
      <c r="G77" s="2"/>
      <c r="H77" s="2"/>
      <c r="I77" s="2"/>
    </row>
    <row r="78" spans="2:9" ht="12.75">
      <c r="B78" s="2"/>
      <c r="C78" s="2"/>
      <c r="D78" s="5"/>
      <c r="E78" s="24"/>
      <c r="F78" s="2"/>
      <c r="G78" s="2"/>
      <c r="H78" s="2"/>
      <c r="I78" s="2"/>
    </row>
    <row r="79" spans="2:9" ht="12.75">
      <c r="B79" s="2"/>
      <c r="C79" s="2"/>
      <c r="D79" s="5"/>
      <c r="E79" s="12"/>
      <c r="F79" s="2"/>
      <c r="G79" s="2"/>
      <c r="H79" s="2"/>
      <c r="I79" s="2"/>
    </row>
    <row r="80" ht="12.75">
      <c r="E80" s="14"/>
    </row>
    <row r="81" ht="12.75">
      <c r="E81" s="14"/>
    </row>
    <row r="82" ht="12.75">
      <c r="E82" s="2"/>
    </row>
    <row r="83" ht="12.75">
      <c r="E83" s="29"/>
    </row>
    <row r="84" ht="12.75">
      <c r="E84" s="8"/>
    </row>
    <row r="85" ht="12.75">
      <c r="E85" s="8"/>
    </row>
    <row r="86" ht="12.75">
      <c r="E86" s="8"/>
    </row>
  </sheetData>
  <sheetProtection/>
  <mergeCells count="11">
    <mergeCell ref="B32:I33"/>
    <mergeCell ref="B37:I37"/>
    <mergeCell ref="B41:I42"/>
    <mergeCell ref="B48:I48"/>
    <mergeCell ref="B59:F59"/>
    <mergeCell ref="B1:I1"/>
    <mergeCell ref="B62:D62"/>
    <mergeCell ref="B2:I2"/>
    <mergeCell ref="H3:I3"/>
    <mergeCell ref="B5:I5"/>
    <mergeCell ref="B16:I16"/>
  </mergeCells>
  <printOptions/>
  <pageMargins left="0.2755905511811024" right="0.15748031496062992" top="0.31496062992125984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57"/>
  <sheetViews>
    <sheetView view="pageBreakPreview" zoomScaleSheetLayoutView="100" zoomScalePageLayoutView="0" workbookViewId="0" topLeftCell="A1">
      <selection activeCell="E41" sqref="E41"/>
    </sheetView>
  </sheetViews>
  <sheetFormatPr defaultColWidth="8.875" defaultRowHeight="12.75"/>
  <cols>
    <col min="1" max="1" width="4.00390625" style="94" customWidth="1"/>
    <col min="2" max="2" width="26.25390625" style="94" customWidth="1"/>
    <col min="3" max="3" width="18.375" style="94" customWidth="1"/>
    <col min="4" max="4" width="11.125" style="94" customWidth="1"/>
    <col min="5" max="5" width="12.875" style="94" customWidth="1"/>
    <col min="6" max="6" width="14.375" style="94" customWidth="1"/>
    <col min="7" max="7" width="13.625" style="94" customWidth="1"/>
    <col min="8" max="8" width="8.375" style="94" customWidth="1"/>
    <col min="9" max="16384" width="8.875" style="94" customWidth="1"/>
  </cols>
  <sheetData>
    <row r="1" spans="1:8" ht="39.75" customHeight="1">
      <c r="A1" s="196" t="s">
        <v>33</v>
      </c>
      <c r="B1" s="196"/>
      <c r="C1" s="196"/>
      <c r="D1" s="196"/>
      <c r="E1" s="196"/>
      <c r="F1" s="196"/>
      <c r="G1" s="196"/>
      <c r="H1" s="14"/>
    </row>
    <row r="2" spans="1:8" ht="15.75">
      <c r="A2" s="206" t="s">
        <v>44</v>
      </c>
      <c r="B2" s="206"/>
      <c r="C2" s="206"/>
      <c r="D2" s="206"/>
      <c r="E2" s="206"/>
      <c r="F2" s="206"/>
      <c r="G2" s="206"/>
      <c r="H2" s="206"/>
    </row>
    <row r="3" spans="1:8" ht="21" customHeight="1" hidden="1">
      <c r="A3" s="14"/>
      <c r="B3" s="14"/>
      <c r="C3" s="14"/>
      <c r="D3" s="14"/>
      <c r="E3" s="14"/>
      <c r="F3" s="14"/>
      <c r="G3" s="14"/>
      <c r="H3" s="14"/>
    </row>
    <row r="4" spans="1:8" s="95" customFormat="1" ht="54" customHeight="1">
      <c r="A4" s="197" t="s">
        <v>1</v>
      </c>
      <c r="B4" s="197" t="s">
        <v>19</v>
      </c>
      <c r="C4" s="197" t="s">
        <v>20</v>
      </c>
      <c r="D4" s="197" t="s">
        <v>21</v>
      </c>
      <c r="E4" s="207" t="s">
        <v>47</v>
      </c>
      <c r="F4" s="197" t="s">
        <v>50</v>
      </c>
      <c r="G4" s="197"/>
      <c r="H4" s="198" t="s">
        <v>22</v>
      </c>
    </row>
    <row r="5" spans="1:8" s="95" customFormat="1" ht="13.5" customHeight="1">
      <c r="A5" s="197"/>
      <c r="B5" s="197"/>
      <c r="C5" s="197"/>
      <c r="D5" s="197"/>
      <c r="E5" s="208"/>
      <c r="F5" s="124" t="s">
        <v>23</v>
      </c>
      <c r="G5" s="124" t="s">
        <v>24</v>
      </c>
      <c r="H5" s="199"/>
    </row>
    <row r="6" spans="1:8" s="95" customFormat="1" ht="31.5" customHeight="1">
      <c r="A6" s="200" t="s">
        <v>45</v>
      </c>
      <c r="B6" s="201"/>
      <c r="C6" s="201"/>
      <c r="D6" s="201"/>
      <c r="E6" s="201"/>
      <c r="F6" s="201"/>
      <c r="G6" s="201"/>
      <c r="H6" s="202"/>
    </row>
    <row r="7" spans="1:8" s="95" customFormat="1" ht="12.75">
      <c r="A7" s="203" t="s">
        <v>43</v>
      </c>
      <c r="B7" s="204"/>
      <c r="C7" s="204"/>
      <c r="D7" s="204"/>
      <c r="E7" s="204"/>
      <c r="F7" s="204"/>
      <c r="G7" s="204"/>
      <c r="H7" s="205"/>
    </row>
    <row r="8" spans="1:8" s="95" customFormat="1" ht="12.75">
      <c r="A8" s="49">
        <v>1</v>
      </c>
      <c r="B8" s="96"/>
      <c r="C8" s="141"/>
      <c r="D8" s="142"/>
      <c r="E8" s="64"/>
      <c r="F8" s="143"/>
      <c r="G8" s="144"/>
      <c r="H8" s="145"/>
    </row>
    <row r="9" spans="1:8" s="95" customFormat="1" ht="12.75">
      <c r="A9" s="49">
        <v>2</v>
      </c>
      <c r="B9" s="96"/>
      <c r="C9" s="141"/>
      <c r="D9" s="142"/>
      <c r="E9" s="64"/>
      <c r="F9" s="143"/>
      <c r="G9" s="144"/>
      <c r="H9" s="145"/>
    </row>
    <row r="10" spans="1:8" s="95" customFormat="1" ht="12.75">
      <c r="A10" s="49">
        <v>3</v>
      </c>
      <c r="B10" s="96"/>
      <c r="C10" s="141"/>
      <c r="D10" s="142"/>
      <c r="E10" s="64"/>
      <c r="F10" s="143"/>
      <c r="G10" s="144"/>
      <c r="H10" s="145"/>
    </row>
    <row r="11" spans="1:8" s="95" customFormat="1" ht="12.75">
      <c r="A11" s="49">
        <v>4</v>
      </c>
      <c r="B11" s="96"/>
      <c r="C11" s="141"/>
      <c r="D11" s="142"/>
      <c r="E11" s="64"/>
      <c r="F11" s="143"/>
      <c r="G11" s="144"/>
      <c r="H11" s="145"/>
    </row>
    <row r="12" spans="1:8" s="95" customFormat="1" ht="12.75">
      <c r="A12" s="49">
        <v>5</v>
      </c>
      <c r="B12" s="96"/>
      <c r="C12" s="141"/>
      <c r="D12" s="142"/>
      <c r="E12" s="64"/>
      <c r="F12" s="143"/>
      <c r="G12" s="144"/>
      <c r="H12" s="145"/>
    </row>
    <row r="13" spans="1:8" s="95" customFormat="1" ht="12.75">
      <c r="A13" s="49">
        <v>6</v>
      </c>
      <c r="B13" s="96"/>
      <c r="C13" s="141"/>
      <c r="D13" s="142"/>
      <c r="E13" s="64"/>
      <c r="F13" s="143"/>
      <c r="G13" s="144"/>
      <c r="H13" s="145"/>
    </row>
    <row r="14" spans="1:8" s="95" customFormat="1" ht="12.75">
      <c r="A14" s="165" t="s">
        <v>63</v>
      </c>
      <c r="B14" s="166"/>
      <c r="C14" s="167"/>
      <c r="D14" s="142">
        <f>SUM(D8:D13)</f>
        <v>0</v>
      </c>
      <c r="E14" s="64">
        <f>SUM(E8:E13)</f>
        <v>0</v>
      </c>
      <c r="F14" s="143"/>
      <c r="G14" s="144"/>
      <c r="H14" s="145"/>
    </row>
    <row r="15" spans="1:8" s="95" customFormat="1" ht="12.75">
      <c r="A15" s="203" t="s">
        <v>46</v>
      </c>
      <c r="B15" s="204"/>
      <c r="C15" s="204"/>
      <c r="D15" s="204"/>
      <c r="E15" s="204"/>
      <c r="F15" s="204"/>
      <c r="G15" s="204"/>
      <c r="H15" s="205"/>
    </row>
    <row r="16" spans="1:8" s="95" customFormat="1" ht="12.75">
      <c r="A16" s="49">
        <v>1</v>
      </c>
      <c r="B16" s="96"/>
      <c r="C16" s="141"/>
      <c r="D16" s="142"/>
      <c r="E16" s="64"/>
      <c r="F16" s="143"/>
      <c r="G16" s="144"/>
      <c r="H16" s="145"/>
    </row>
    <row r="17" spans="1:8" s="95" customFormat="1" ht="12.75">
      <c r="A17" s="49">
        <v>2</v>
      </c>
      <c r="B17" s="96"/>
      <c r="C17" s="141"/>
      <c r="D17" s="142"/>
      <c r="E17" s="64"/>
      <c r="F17" s="143"/>
      <c r="G17" s="144"/>
      <c r="H17" s="145"/>
    </row>
    <row r="18" spans="1:8" s="95" customFormat="1" ht="12.75">
      <c r="A18" s="49">
        <v>3</v>
      </c>
      <c r="B18" s="96"/>
      <c r="C18" s="141"/>
      <c r="D18" s="142"/>
      <c r="E18" s="64"/>
      <c r="F18" s="143"/>
      <c r="G18" s="144"/>
      <c r="H18" s="145"/>
    </row>
    <row r="19" spans="1:8" s="95" customFormat="1" ht="12.75">
      <c r="A19" s="49">
        <v>4</v>
      </c>
      <c r="B19" s="96"/>
      <c r="C19" s="141"/>
      <c r="D19" s="142"/>
      <c r="E19" s="64"/>
      <c r="F19" s="143"/>
      <c r="G19" s="144"/>
      <c r="H19" s="145"/>
    </row>
    <row r="20" spans="1:8" s="95" customFormat="1" ht="12.75">
      <c r="A20" s="49">
        <v>5</v>
      </c>
      <c r="B20" s="96"/>
      <c r="C20" s="141"/>
      <c r="D20" s="142"/>
      <c r="E20" s="64"/>
      <c r="F20" s="143"/>
      <c r="G20" s="144"/>
      <c r="H20" s="145"/>
    </row>
    <row r="21" spans="1:8" s="95" customFormat="1" ht="12.75">
      <c r="A21" s="49">
        <v>6</v>
      </c>
      <c r="B21" s="96"/>
      <c r="C21" s="141"/>
      <c r="D21" s="142"/>
      <c r="E21" s="64"/>
      <c r="F21" s="143"/>
      <c r="G21" s="144"/>
      <c r="H21" s="145"/>
    </row>
    <row r="22" spans="1:8" s="95" customFormat="1" ht="12.75">
      <c r="A22" s="165" t="s">
        <v>64</v>
      </c>
      <c r="B22" s="166"/>
      <c r="C22" s="167"/>
      <c r="D22" s="142">
        <f>SUM(D16:D21)</f>
        <v>0</v>
      </c>
      <c r="E22" s="142">
        <f>SUM(E16:E21)</f>
        <v>0</v>
      </c>
      <c r="F22" s="143"/>
      <c r="G22" s="144"/>
      <c r="H22" s="145"/>
    </row>
    <row r="23" spans="1:8" s="95" customFormat="1" ht="18.75">
      <c r="A23" s="209" t="s">
        <v>49</v>
      </c>
      <c r="B23" s="210"/>
      <c r="C23" s="211"/>
      <c r="D23" s="146">
        <f>сдолгзаймы+сдолгкред</f>
        <v>0</v>
      </c>
      <c r="E23" s="146">
        <f>одолгзайм+одолгкред</f>
        <v>0</v>
      </c>
      <c r="F23" s="143"/>
      <c r="G23" s="144"/>
      <c r="H23" s="145"/>
    </row>
    <row r="24" spans="1:8" s="95" customFormat="1" ht="27.75" customHeight="1">
      <c r="A24" s="200" t="s">
        <v>51</v>
      </c>
      <c r="B24" s="201"/>
      <c r="C24" s="201"/>
      <c r="D24" s="201"/>
      <c r="E24" s="201"/>
      <c r="F24" s="201"/>
      <c r="G24" s="201"/>
      <c r="H24" s="202"/>
    </row>
    <row r="25" spans="1:8" s="95" customFormat="1" ht="12.75">
      <c r="A25" s="203" t="s">
        <v>43</v>
      </c>
      <c r="B25" s="204"/>
      <c r="C25" s="204"/>
      <c r="D25" s="204"/>
      <c r="E25" s="204"/>
      <c r="F25" s="204"/>
      <c r="G25" s="204"/>
      <c r="H25" s="205"/>
    </row>
    <row r="26" spans="1:8" s="95" customFormat="1" ht="12.75">
      <c r="A26" s="49">
        <v>1</v>
      </c>
      <c r="B26" s="96"/>
      <c r="C26" s="141"/>
      <c r="D26" s="142"/>
      <c r="E26" s="64"/>
      <c r="F26" s="143"/>
      <c r="G26" s="144"/>
      <c r="H26" s="145"/>
    </row>
    <row r="27" spans="1:8" s="95" customFormat="1" ht="12.75">
      <c r="A27" s="49">
        <v>2</v>
      </c>
      <c r="B27" s="96"/>
      <c r="C27" s="141"/>
      <c r="D27" s="142"/>
      <c r="E27" s="64"/>
      <c r="F27" s="143"/>
      <c r="G27" s="144"/>
      <c r="H27" s="145"/>
    </row>
    <row r="28" spans="1:8" s="95" customFormat="1" ht="12.75">
      <c r="A28" s="49">
        <v>3</v>
      </c>
      <c r="B28" s="96"/>
      <c r="C28" s="141"/>
      <c r="D28" s="142"/>
      <c r="E28" s="64"/>
      <c r="F28" s="143"/>
      <c r="G28" s="144"/>
      <c r="H28" s="145"/>
    </row>
    <row r="29" spans="1:8" s="95" customFormat="1" ht="12.75">
      <c r="A29" s="49">
        <v>4</v>
      </c>
      <c r="B29" s="96"/>
      <c r="C29" s="141"/>
      <c r="D29" s="142"/>
      <c r="E29" s="64"/>
      <c r="F29" s="143"/>
      <c r="G29" s="144"/>
      <c r="H29" s="145"/>
    </row>
    <row r="30" spans="1:8" s="95" customFormat="1" ht="12.75">
      <c r="A30" s="49">
        <v>5</v>
      </c>
      <c r="B30" s="96"/>
      <c r="C30" s="141"/>
      <c r="D30" s="142"/>
      <c r="E30" s="64"/>
      <c r="F30" s="143"/>
      <c r="G30" s="144"/>
      <c r="H30" s="145"/>
    </row>
    <row r="31" spans="1:8" s="95" customFormat="1" ht="12.75">
      <c r="A31" s="49">
        <v>6</v>
      </c>
      <c r="B31" s="96"/>
      <c r="C31" s="141"/>
      <c r="D31" s="142"/>
      <c r="E31" s="64"/>
      <c r="F31" s="143"/>
      <c r="G31" s="144"/>
      <c r="H31" s="145"/>
    </row>
    <row r="32" spans="1:8" s="95" customFormat="1" ht="12.75">
      <c r="A32" s="165" t="s">
        <v>48</v>
      </c>
      <c r="B32" s="166"/>
      <c r="C32" s="167"/>
      <c r="D32" s="142">
        <f>SUM(D26:D31)</f>
        <v>0</v>
      </c>
      <c r="E32" s="64">
        <f>SUM(E26:E31)</f>
        <v>0</v>
      </c>
      <c r="F32" s="143"/>
      <c r="G32" s="144"/>
      <c r="H32" s="145"/>
    </row>
    <row r="33" spans="1:8" s="95" customFormat="1" ht="12.75">
      <c r="A33" s="203" t="s">
        <v>46</v>
      </c>
      <c r="B33" s="204"/>
      <c r="C33" s="204"/>
      <c r="D33" s="204"/>
      <c r="E33" s="204"/>
      <c r="F33" s="204"/>
      <c r="G33" s="204"/>
      <c r="H33" s="205"/>
    </row>
    <row r="34" spans="1:8" s="95" customFormat="1" ht="12.75">
      <c r="A34" s="49">
        <v>1</v>
      </c>
      <c r="B34" s="96"/>
      <c r="C34" s="141"/>
      <c r="D34" s="142"/>
      <c r="E34" s="64"/>
      <c r="F34" s="143"/>
      <c r="G34" s="144"/>
      <c r="H34" s="145"/>
    </row>
    <row r="35" spans="1:8" s="95" customFormat="1" ht="12.75">
      <c r="A35" s="49">
        <v>2</v>
      </c>
      <c r="B35" s="96"/>
      <c r="C35" s="141"/>
      <c r="D35" s="142"/>
      <c r="E35" s="64"/>
      <c r="F35" s="143"/>
      <c r="G35" s="144"/>
      <c r="H35" s="145"/>
    </row>
    <row r="36" spans="1:8" s="95" customFormat="1" ht="12.75">
      <c r="A36" s="49">
        <v>3</v>
      </c>
      <c r="B36" s="96"/>
      <c r="C36" s="141"/>
      <c r="D36" s="142"/>
      <c r="E36" s="64"/>
      <c r="F36" s="143"/>
      <c r="G36" s="144"/>
      <c r="H36" s="145"/>
    </row>
    <row r="37" spans="1:8" s="95" customFormat="1" ht="12.75">
      <c r="A37" s="49">
        <v>4</v>
      </c>
      <c r="B37" s="96"/>
      <c r="C37" s="141"/>
      <c r="D37" s="142"/>
      <c r="E37" s="64"/>
      <c r="F37" s="143"/>
      <c r="G37" s="144"/>
      <c r="H37" s="145"/>
    </row>
    <row r="38" spans="1:8" s="95" customFormat="1" ht="12.75">
      <c r="A38" s="49">
        <v>5</v>
      </c>
      <c r="B38" s="96"/>
      <c r="C38" s="141"/>
      <c r="D38" s="142"/>
      <c r="E38" s="64"/>
      <c r="F38" s="143"/>
      <c r="G38" s="144"/>
      <c r="H38" s="145"/>
    </row>
    <row r="39" spans="1:8" s="95" customFormat="1" ht="12.75">
      <c r="A39" s="49">
        <v>6</v>
      </c>
      <c r="B39" s="96"/>
      <c r="C39" s="141"/>
      <c r="D39" s="142"/>
      <c r="E39" s="64"/>
      <c r="F39" s="143"/>
      <c r="G39" s="144"/>
      <c r="H39" s="145"/>
    </row>
    <row r="40" spans="1:8" s="95" customFormat="1" ht="12.75">
      <c r="A40" s="165" t="s">
        <v>48</v>
      </c>
      <c r="B40" s="166"/>
      <c r="C40" s="167"/>
      <c r="D40" s="142">
        <f>SUM(D34:D39)</f>
        <v>0</v>
      </c>
      <c r="E40" s="142">
        <f>SUM(E34:E39)</f>
        <v>0</v>
      </c>
      <c r="F40" s="143"/>
      <c r="G40" s="144"/>
      <c r="H40" s="145"/>
    </row>
    <row r="41" spans="1:8" s="95" customFormat="1" ht="18.75">
      <c r="A41" s="209" t="s">
        <v>49</v>
      </c>
      <c r="B41" s="210"/>
      <c r="C41" s="211"/>
      <c r="D41" s="146">
        <f>скратзайм+скраткред</f>
        <v>0</v>
      </c>
      <c r="E41" s="146">
        <f>ократзайм+ократкред</f>
        <v>0</v>
      </c>
      <c r="F41" s="143"/>
      <c r="G41" s="144"/>
      <c r="H41" s="145"/>
    </row>
    <row r="42" spans="1:8" ht="12.75" customHeight="1">
      <c r="A42" s="97"/>
      <c r="B42" s="98"/>
      <c r="C42" s="99"/>
      <c r="D42" s="100"/>
      <c r="E42" s="100"/>
      <c r="F42" s="101"/>
      <c r="G42" s="102"/>
      <c r="H42" s="14"/>
    </row>
    <row r="43" spans="1:8" ht="12.75" customHeight="1">
      <c r="A43" s="97"/>
      <c r="B43" s="98"/>
      <c r="C43" s="99"/>
      <c r="D43" s="100"/>
      <c r="E43" s="100"/>
      <c r="F43" s="101"/>
      <c r="G43" s="102"/>
      <c r="H43" s="14"/>
    </row>
    <row r="44" spans="2:9" ht="12.75">
      <c r="B44" s="161" t="s">
        <v>17</v>
      </c>
      <c r="C44" s="161"/>
      <c r="D44" s="161"/>
      <c r="E44" s="127"/>
      <c r="F44" s="14"/>
      <c r="G44" s="37"/>
      <c r="H44" s="14"/>
      <c r="I44" s="14"/>
    </row>
    <row r="45" spans="2:9" ht="12.75">
      <c r="B45" s="2"/>
      <c r="C45" s="2"/>
      <c r="D45" s="5"/>
      <c r="E45" s="24"/>
      <c r="F45" s="2"/>
      <c r="G45" s="2"/>
      <c r="H45" s="2"/>
      <c r="I45" s="2"/>
    </row>
    <row r="46" spans="2:9" ht="12.75">
      <c r="B46" s="2"/>
      <c r="C46" s="2"/>
      <c r="D46" s="5"/>
      <c r="E46" s="128"/>
      <c r="F46" s="2"/>
      <c r="G46" s="2"/>
      <c r="H46" s="2"/>
      <c r="I46" s="2"/>
    </row>
    <row r="47" spans="2:9" ht="12.75">
      <c r="B47" s="2" t="s">
        <v>25</v>
      </c>
      <c r="C47" s="2"/>
      <c r="D47" s="5"/>
      <c r="E47" s="128"/>
      <c r="F47" s="2"/>
      <c r="G47" s="2"/>
      <c r="H47" s="2"/>
      <c r="I47" s="2"/>
    </row>
    <row r="48" spans="2:9" ht="33" customHeight="1">
      <c r="B48" s="2"/>
      <c r="C48" s="5" t="s">
        <v>0</v>
      </c>
      <c r="D48" s="5"/>
      <c r="E48" s="128"/>
      <c r="F48" s="2"/>
      <c r="G48" s="2"/>
      <c r="H48" s="2"/>
      <c r="I48" s="2"/>
    </row>
    <row r="49" spans="1:8" ht="12.75">
      <c r="A49" s="97"/>
      <c r="B49" s="29"/>
      <c r="C49" s="29"/>
      <c r="D49" s="29"/>
      <c r="E49" s="100"/>
      <c r="F49" s="101"/>
      <c r="G49" s="102"/>
      <c r="H49" s="14"/>
    </row>
    <row r="50" spans="1:7" ht="12.75">
      <c r="A50" s="103"/>
      <c r="B50" s="5"/>
      <c r="C50" s="5"/>
      <c r="D50" s="5"/>
      <c r="E50" s="104"/>
      <c r="F50" s="105"/>
      <c r="G50" s="106"/>
    </row>
    <row r="51" spans="1:4" ht="12.75">
      <c r="A51"/>
      <c r="B51" s="2"/>
      <c r="C51" s="2"/>
      <c r="D51" s="5"/>
    </row>
    <row r="52" spans="1:5" ht="12.75">
      <c r="A52"/>
      <c r="B52" s="2"/>
      <c r="C52" s="2"/>
      <c r="D52" s="5"/>
      <c r="E52" s="5"/>
    </row>
    <row r="53" ht="12.75">
      <c r="B53" s="107"/>
    </row>
    <row r="57" ht="12">
      <c r="B57" s="108"/>
    </row>
  </sheetData>
  <sheetProtection/>
  <mergeCells count="22">
    <mergeCell ref="A25:H25"/>
    <mergeCell ref="A23:C23"/>
    <mergeCell ref="E4:E5"/>
    <mergeCell ref="A32:C32"/>
    <mergeCell ref="A33:H33"/>
    <mergeCell ref="A40:C40"/>
    <mergeCell ref="A41:C41"/>
    <mergeCell ref="B44:D44"/>
    <mergeCell ref="A15:H15"/>
    <mergeCell ref="A14:C14"/>
    <mergeCell ref="A22:C22"/>
    <mergeCell ref="A24:H24"/>
    <mergeCell ref="A1:G1"/>
    <mergeCell ref="F4:G4"/>
    <mergeCell ref="H4:H5"/>
    <mergeCell ref="A6:H6"/>
    <mergeCell ref="A7:H7"/>
    <mergeCell ref="A2:H2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27"/>
  <sheetViews>
    <sheetView view="pageBreakPreview" zoomScale="130" zoomScaleSheetLayoutView="130" zoomScalePageLayoutView="0" workbookViewId="0" topLeftCell="A1">
      <selection activeCell="D17" sqref="D17"/>
    </sheetView>
  </sheetViews>
  <sheetFormatPr defaultColWidth="8.875" defaultRowHeight="12.75"/>
  <cols>
    <col min="1" max="1" width="4.00390625" style="94" customWidth="1"/>
    <col min="2" max="2" width="26.25390625" style="94" customWidth="1"/>
    <col min="3" max="3" width="18.375" style="94" customWidth="1"/>
    <col min="4" max="4" width="11.125" style="94" customWidth="1"/>
    <col min="5" max="5" width="12.875" style="94" customWidth="1"/>
    <col min="6" max="6" width="17.375" style="94" customWidth="1"/>
    <col min="7" max="7" width="17.00390625" style="94" customWidth="1"/>
    <col min="8" max="16384" width="8.875" style="94" customWidth="1"/>
  </cols>
  <sheetData>
    <row r="1" spans="1:7" ht="39.75" customHeight="1">
      <c r="A1" s="212" t="s">
        <v>33</v>
      </c>
      <c r="B1" s="212"/>
      <c r="C1" s="212"/>
      <c r="D1" s="212"/>
      <c r="E1" s="212"/>
      <c r="F1" s="212"/>
      <c r="G1" s="212"/>
    </row>
    <row r="2" spans="1:7" ht="15.75">
      <c r="A2" s="213" t="s">
        <v>69</v>
      </c>
      <c r="B2" s="213"/>
      <c r="C2" s="213"/>
      <c r="D2" s="213"/>
      <c r="E2" s="213"/>
      <c r="F2" s="213"/>
      <c r="G2" s="213"/>
    </row>
    <row r="3" spans="1:7" ht="21" customHeight="1" hidden="1">
      <c r="A3" s="14"/>
      <c r="B3" s="14"/>
      <c r="C3" s="14"/>
      <c r="D3" s="14"/>
      <c r="E3" s="14"/>
      <c r="F3" s="14"/>
      <c r="G3" s="14"/>
    </row>
    <row r="4" spans="1:7" s="95" customFormat="1" ht="54" customHeight="1">
      <c r="A4" s="124" t="s">
        <v>1</v>
      </c>
      <c r="B4" s="124" t="s">
        <v>16</v>
      </c>
      <c r="C4" s="124" t="s">
        <v>70</v>
      </c>
      <c r="D4" s="124" t="s">
        <v>65</v>
      </c>
      <c r="E4" s="125" t="s">
        <v>66</v>
      </c>
      <c r="F4" s="124" t="s">
        <v>68</v>
      </c>
      <c r="G4" s="124" t="s">
        <v>67</v>
      </c>
    </row>
    <row r="5" spans="1:7" s="95" customFormat="1" ht="12.75">
      <c r="A5" s="49">
        <v>1</v>
      </c>
      <c r="B5" s="96"/>
      <c r="C5" s="141"/>
      <c r="D5" s="142"/>
      <c r="E5" s="64"/>
      <c r="F5" s="143"/>
      <c r="G5" s="144"/>
    </row>
    <row r="6" spans="1:7" s="95" customFormat="1" ht="12.75">
      <c r="A6" s="49">
        <v>2</v>
      </c>
      <c r="B6" s="96"/>
      <c r="C6" s="141"/>
      <c r="D6" s="142"/>
      <c r="E6" s="64"/>
      <c r="F6" s="143"/>
      <c r="G6" s="144"/>
    </row>
    <row r="7" spans="1:7" s="95" customFormat="1" ht="12.75">
      <c r="A7" s="49">
        <v>3</v>
      </c>
      <c r="B7" s="96"/>
      <c r="C7" s="141"/>
      <c r="D7" s="142"/>
      <c r="E7" s="64"/>
      <c r="F7" s="143"/>
      <c r="G7" s="144"/>
    </row>
    <row r="8" spans="1:7" s="95" customFormat="1" ht="12.75">
      <c r="A8" s="49">
        <v>4</v>
      </c>
      <c r="B8" s="96"/>
      <c r="C8" s="141"/>
      <c r="D8" s="142"/>
      <c r="E8" s="64"/>
      <c r="F8" s="143"/>
      <c r="G8" s="144"/>
    </row>
    <row r="9" spans="1:7" s="95" customFormat="1" ht="12.75">
      <c r="A9" s="49">
        <v>5</v>
      </c>
      <c r="B9" s="96"/>
      <c r="C9" s="141"/>
      <c r="D9" s="142"/>
      <c r="E9" s="64"/>
      <c r="F9" s="143"/>
      <c r="G9" s="144"/>
    </row>
    <row r="10" spans="1:7" s="95" customFormat="1" ht="12.75">
      <c r="A10" s="49">
        <v>6</v>
      </c>
      <c r="B10" s="96"/>
      <c r="C10" s="141"/>
      <c r="D10" s="142"/>
      <c r="E10" s="64"/>
      <c r="F10" s="143"/>
      <c r="G10" s="144"/>
    </row>
    <row r="11" spans="1:7" s="95" customFormat="1" ht="12.75">
      <c r="A11" s="165" t="s">
        <v>48</v>
      </c>
      <c r="B11" s="166"/>
      <c r="C11" s="167"/>
      <c r="D11" s="142">
        <f>SUM(D5:D10)</f>
        <v>0</v>
      </c>
      <c r="E11" s="142">
        <f>SUM(E5:E10)</f>
        <v>0</v>
      </c>
      <c r="F11" s="143"/>
      <c r="G11" s="144"/>
    </row>
    <row r="12" spans="1:7" ht="12.75" customHeight="1">
      <c r="A12" s="97"/>
      <c r="B12" s="98"/>
      <c r="C12" s="99"/>
      <c r="D12" s="100"/>
      <c r="E12" s="100"/>
      <c r="F12" s="101"/>
      <c r="G12" s="102"/>
    </row>
    <row r="13" spans="1:7" ht="12.75" customHeight="1">
      <c r="A13" s="97"/>
      <c r="B13" s="98"/>
      <c r="C13" s="99"/>
      <c r="D13" s="100"/>
      <c r="E13" s="100"/>
      <c r="F13" s="101"/>
      <c r="G13" s="102"/>
    </row>
    <row r="14" spans="2:8" ht="12.75">
      <c r="B14" s="161" t="s">
        <v>17</v>
      </c>
      <c r="C14" s="161"/>
      <c r="D14" s="161"/>
      <c r="E14" s="127"/>
      <c r="F14" s="14"/>
      <c r="G14" s="37"/>
      <c r="H14" s="14"/>
    </row>
    <row r="15" spans="2:8" ht="12.75">
      <c r="B15" s="2"/>
      <c r="C15" s="2"/>
      <c r="D15" s="5"/>
      <c r="E15" s="24"/>
      <c r="F15" s="2"/>
      <c r="G15" s="2"/>
      <c r="H15" s="2"/>
    </row>
    <row r="16" spans="2:8" ht="12.75">
      <c r="B16" s="2"/>
      <c r="C16" s="2"/>
      <c r="D16" s="5"/>
      <c r="E16" s="128"/>
      <c r="F16" s="2"/>
      <c r="G16" s="2"/>
      <c r="H16" s="2"/>
    </row>
    <row r="17" spans="2:8" ht="12.75">
      <c r="B17" s="2" t="s">
        <v>25</v>
      </c>
      <c r="C17" s="2"/>
      <c r="D17" s="5"/>
      <c r="E17" s="128"/>
      <c r="F17" s="2"/>
      <c r="G17" s="2"/>
      <c r="H17" s="2"/>
    </row>
    <row r="18" spans="2:8" ht="33" customHeight="1">
      <c r="B18" s="2"/>
      <c r="C18" s="5" t="s">
        <v>0</v>
      </c>
      <c r="D18" s="5"/>
      <c r="E18" s="128"/>
      <c r="F18" s="2"/>
      <c r="G18" s="2"/>
      <c r="H18" s="2"/>
    </row>
    <row r="19" spans="1:7" ht="12.75">
      <c r="A19" s="97"/>
      <c r="B19" s="29"/>
      <c r="C19" s="29"/>
      <c r="D19" s="29"/>
      <c r="E19" s="100"/>
      <c r="F19" s="101"/>
      <c r="G19" s="102"/>
    </row>
    <row r="20" spans="1:7" ht="12.75">
      <c r="A20" s="103"/>
      <c r="B20" s="5"/>
      <c r="C20" s="5"/>
      <c r="D20" s="5"/>
      <c r="E20" s="104"/>
      <c r="F20" s="105"/>
      <c r="G20" s="106"/>
    </row>
    <row r="21" spans="1:4" ht="12.75">
      <c r="A21"/>
      <c r="B21" s="2"/>
      <c r="C21" s="2"/>
      <c r="D21" s="5"/>
    </row>
    <row r="22" spans="1:5" ht="12.75">
      <c r="A22"/>
      <c r="B22" s="2"/>
      <c r="C22" s="2"/>
      <c r="D22" s="5"/>
      <c r="E22" s="5"/>
    </row>
    <row r="23" ht="12.75">
      <c r="B23" s="107"/>
    </row>
    <row r="27" ht="12">
      <c r="B27" s="108"/>
    </row>
  </sheetData>
  <sheetProtection/>
  <mergeCells count="4">
    <mergeCell ref="B14:D14"/>
    <mergeCell ref="A11:C11"/>
    <mergeCell ref="A1:G1"/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41"/>
  <sheetViews>
    <sheetView view="pageBreakPreview" zoomScaleSheetLayoutView="100" zoomScalePageLayoutView="0" workbookViewId="0" topLeftCell="A14">
      <selection activeCell="B23" sqref="B23"/>
    </sheetView>
  </sheetViews>
  <sheetFormatPr defaultColWidth="9.00390625" defaultRowHeight="12.75"/>
  <cols>
    <col min="1" max="1" width="60.625" style="109" customWidth="1"/>
    <col min="2" max="2" width="33.00390625" style="109" customWidth="1"/>
    <col min="3" max="16384" width="9.125" style="109" customWidth="1"/>
  </cols>
  <sheetData>
    <row r="1" spans="1:2" ht="15.75">
      <c r="A1" s="214" t="s">
        <v>16</v>
      </c>
      <c r="B1" s="214"/>
    </row>
    <row r="2" spans="1:2" ht="35.25" customHeight="1">
      <c r="A2" s="215" t="s">
        <v>52</v>
      </c>
      <c r="B2" s="216"/>
    </row>
    <row r="3" ht="15">
      <c r="B3" s="110" t="s">
        <v>7</v>
      </c>
    </row>
    <row r="5" spans="1:2" ht="15" customHeight="1">
      <c r="A5" s="111" t="s">
        <v>55</v>
      </c>
      <c r="B5" s="148"/>
    </row>
    <row r="6" spans="1:2" ht="15" customHeight="1">
      <c r="A6" s="112" t="s">
        <v>54</v>
      </c>
      <c r="B6" s="149">
        <f>B7+B8</f>
        <v>0</v>
      </c>
    </row>
    <row r="7" spans="1:2" ht="15" customHeight="1">
      <c r="A7" s="113"/>
      <c r="B7" s="150"/>
    </row>
    <row r="8" spans="1:2" ht="15" customHeight="1">
      <c r="A8" s="113"/>
      <c r="B8" s="150"/>
    </row>
    <row r="9" spans="1:2" ht="15" customHeight="1">
      <c r="A9" s="112" t="s">
        <v>53</v>
      </c>
      <c r="B9" s="151">
        <f>SUM(B10:B12)</f>
        <v>0</v>
      </c>
    </row>
    <row r="10" spans="1:2" ht="15" customHeight="1">
      <c r="A10" s="147"/>
      <c r="B10" s="150"/>
    </row>
    <row r="11" spans="1:2" ht="15" customHeight="1">
      <c r="A11" s="113"/>
      <c r="B11" s="150"/>
    </row>
    <row r="12" spans="1:2" ht="15" customHeight="1">
      <c r="A12" s="113"/>
      <c r="B12" s="150"/>
    </row>
    <row r="13" spans="1:2" ht="15" customHeight="1">
      <c r="A13" s="112" t="s">
        <v>59</v>
      </c>
      <c r="B13" s="151">
        <f>SUM(B14:B16)</f>
        <v>0</v>
      </c>
    </row>
    <row r="14" spans="1:2" ht="15" customHeight="1">
      <c r="A14" s="113"/>
      <c r="B14" s="150"/>
    </row>
    <row r="15" spans="1:2" ht="15" customHeight="1">
      <c r="A15" s="113"/>
      <c r="B15" s="150"/>
    </row>
    <row r="16" spans="1:2" ht="15" customHeight="1">
      <c r="A16" s="113"/>
      <c r="B16" s="150"/>
    </row>
    <row r="17" spans="1:2" ht="15" customHeight="1">
      <c r="A17" s="112" t="s">
        <v>58</v>
      </c>
      <c r="B17" s="151">
        <f>SUM(B18:B20)</f>
        <v>0</v>
      </c>
    </row>
    <row r="18" spans="1:2" ht="15" customHeight="1">
      <c r="A18" s="116"/>
      <c r="B18" s="150"/>
    </row>
    <row r="19" spans="1:2" ht="15" customHeight="1">
      <c r="A19" s="113"/>
      <c r="B19" s="150"/>
    </row>
    <row r="20" spans="1:2" ht="15" customHeight="1">
      <c r="A20" s="113"/>
      <c r="B20" s="150"/>
    </row>
    <row r="21" spans="1:2" ht="15" customHeight="1">
      <c r="A21" s="117" t="s">
        <v>57</v>
      </c>
      <c r="B21" s="150"/>
    </row>
    <row r="22" spans="1:2" ht="15" customHeight="1">
      <c r="A22" s="117" t="s">
        <v>56</v>
      </c>
      <c r="B22" s="151"/>
    </row>
    <row r="23" spans="1:3" ht="33" customHeight="1">
      <c r="A23" s="112" t="s">
        <v>61</v>
      </c>
      <c r="B23" s="151">
        <f>SUM(B24:B25)</f>
        <v>0</v>
      </c>
      <c r="C23" s="118"/>
    </row>
    <row r="24" spans="1:2" ht="15" customHeight="1">
      <c r="A24" s="113"/>
      <c r="B24" s="150"/>
    </row>
    <row r="25" spans="1:2" ht="15" customHeight="1">
      <c r="A25" s="113"/>
      <c r="B25" s="150"/>
    </row>
    <row r="26" spans="1:2" ht="15" customHeight="1">
      <c r="A26" s="119" t="s">
        <v>60</v>
      </c>
      <c r="B26" s="151">
        <f>SUM(B27:B32)</f>
        <v>0</v>
      </c>
    </row>
    <row r="27" spans="1:2" ht="15" customHeight="1">
      <c r="A27" s="120"/>
      <c r="B27" s="150"/>
    </row>
    <row r="28" spans="1:2" ht="15" customHeight="1">
      <c r="A28" s="120"/>
      <c r="B28" s="121"/>
    </row>
    <row r="29" spans="1:2" ht="15" customHeight="1">
      <c r="A29" s="113"/>
      <c r="B29" s="114"/>
    </row>
    <row r="30" spans="1:2" ht="15" customHeight="1">
      <c r="A30" s="116"/>
      <c r="B30" s="115"/>
    </row>
    <row r="31" spans="1:2" ht="15" customHeight="1">
      <c r="A31" s="116"/>
      <c r="B31" s="115"/>
    </row>
    <row r="32" spans="1:2" ht="15" customHeight="1">
      <c r="A32" s="116"/>
      <c r="B32" s="115"/>
    </row>
    <row r="33" ht="15">
      <c r="B33" s="122"/>
    </row>
    <row r="34" spans="1:2" ht="15">
      <c r="A34" s="123"/>
      <c r="B34" s="122"/>
    </row>
    <row r="35" spans="1:8" ht="15">
      <c r="A35" s="109" t="s">
        <v>17</v>
      </c>
      <c r="B35" s="5"/>
      <c r="C35" s="5"/>
      <c r="E35" s="14"/>
      <c r="F35" s="14"/>
      <c r="G35" s="14"/>
      <c r="H35" s="14"/>
    </row>
    <row r="36" spans="2:9" ht="15">
      <c r="B36" s="17"/>
      <c r="C36" s="2"/>
      <c r="D36" s="5"/>
      <c r="E36" s="14"/>
      <c r="F36" s="14"/>
      <c r="G36" s="14"/>
      <c r="H36" s="14"/>
      <c r="I36" s="14"/>
    </row>
    <row r="37" spans="2:9" ht="15">
      <c r="B37" s="17"/>
      <c r="C37" s="2"/>
      <c r="D37" s="5"/>
      <c r="E37" s="2"/>
      <c r="F37" s="2"/>
      <c r="G37" s="2"/>
      <c r="H37" s="2"/>
      <c r="I37" s="3"/>
    </row>
    <row r="38" spans="1:9" ht="15">
      <c r="A38" s="109" t="s">
        <v>62</v>
      </c>
      <c r="B38" s="29"/>
      <c r="C38" s="29"/>
      <c r="D38" s="29"/>
      <c r="E38" s="29"/>
      <c r="F38" s="8"/>
      <c r="G38" s="8"/>
      <c r="H38" s="8"/>
      <c r="I38" s="8"/>
    </row>
    <row r="39" spans="2:9" ht="12.75">
      <c r="B39" s="17"/>
      <c r="C39" s="2"/>
      <c r="D39" s="5"/>
      <c r="E39" s="8"/>
      <c r="F39" s="8"/>
      <c r="G39" s="8"/>
      <c r="H39" s="8"/>
      <c r="I39" s="8"/>
    </row>
    <row r="40" spans="2:9" ht="15">
      <c r="B40" s="17"/>
      <c r="D40" s="5"/>
      <c r="E40" s="8"/>
      <c r="F40" s="8"/>
      <c r="G40" s="8"/>
      <c r="H40" s="8"/>
      <c r="I40" s="8"/>
    </row>
    <row r="41" ht="15">
      <c r="A41" s="5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2018-04-17T03:54:26Z</dcterms:created>
  <dcterms:modified xsi:type="dcterms:W3CDTF">2021-04-16T06:40:50Z</dcterms:modified>
  <cp:category/>
  <cp:version/>
  <cp:contentType/>
  <cp:contentStatus/>
</cp:coreProperties>
</file>